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.0 งานชัยชนะพล เหลาคำ\ITA\ITA 69\O11\"/>
    </mc:Choice>
  </mc:AlternateContent>
  <xr:revisionPtr revIDLastSave="0" documentId="13_ncr:1_{9F21BA6B-781C-456A-8CE3-99D40C0A676C}" xr6:coauthVersionLast="47" xr6:coauthVersionMax="47" xr10:uidLastSave="{00000000-0000-0000-0000-000000000000}"/>
  <bookViews>
    <workbookView xWindow="-120" yWindow="-120" windowWidth="20730" windowHeight="11160" activeTab="6" xr2:uid="{EECE0CAB-CD8D-489B-8A0D-123954855AF7}"/>
  </bookViews>
  <sheets>
    <sheet name="สรุปผล(ภาพรวม) ปี69" sheetId="7" r:id="rId1"/>
    <sheet name="ต.ค.68" sheetId="1" r:id="rId2"/>
    <sheet name="พ.ย.68" sheetId="2" r:id="rId3"/>
    <sheet name="ธ.ค.68" sheetId="3" r:id="rId4"/>
    <sheet name="ม.ค.69" sheetId="4" r:id="rId5"/>
    <sheet name="ก.พ.69" sheetId="5" r:id="rId6"/>
    <sheet name="มี.ค.69" sheetId="6" r:id="rId7"/>
  </sheets>
  <definedNames>
    <definedName name="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7" l="1"/>
</calcChain>
</file>

<file path=xl/sharedStrings.xml><?xml version="1.0" encoding="utf-8"?>
<sst xmlns="http://schemas.openxmlformats.org/spreadsheetml/2006/main" count="1020" uniqueCount="285">
  <si>
    <t>เทศบาลตำบลสำโรงทาบ อำเภอสำโรงทาบ จังหวัดสุรินทร์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</si>
  <si>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</si>
  <si>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</si>
  <si>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</si>
  <si>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</si>
  <si>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</si>
  <si>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</si>
  <si>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ผู้ได้รับการคัดเลือกและราคาที่</t>
  </si>
  <si>
    <t>เหตุผลที่คัดเลือกโดยสรุป</t>
  </si>
  <si>
    <t>เลขที่และวันที่ของสัญญา</t>
  </si>
  <si>
    <t>และราคาที่เสนอ</t>
  </si>
  <si>
    <t>ตกลงซื้อหรือจ้าง</t>
  </si>
  <si>
    <t>หรือข้อตกลงในการซื้อ</t>
  </si>
  <si>
    <t>หรือจ้าง</t>
  </si>
  <si>
    <t>จัดซื้อวัสดุเชื้อเพลิง</t>
  </si>
  <si>
    <t>เฉพาะเจาะจง</t>
  </si>
  <si>
    <t>สหกรณ์การเกษตรสำโรงทาบจำกัด</t>
  </si>
  <si>
    <t>เสนอราคาต่ำสุด</t>
  </si>
  <si>
    <t>และหล่อลื่น</t>
  </si>
  <si>
    <t>จัดซื้อวัสดุงานบ้านงานครัว</t>
  </si>
  <si>
    <t>ร้านโซลูชั่น</t>
  </si>
  <si>
    <t>จัดซื้อวัสดุคอมพิวเตอร์</t>
  </si>
  <si>
    <t>จัดซื้อวัสดุเครื่องแต่งกาย</t>
  </si>
  <si>
    <t>จัดซื้อวัสดุสำนักงาน</t>
  </si>
  <si>
    <t>จัดซื้อวัสดุก่อสร้าง</t>
  </si>
  <si>
    <t>ร้านบุตรธิสารการค้าแอนด์เซอร์วิส</t>
  </si>
  <si>
    <t>จัดซื้อวัสดุไฟฟ้าและวิทยุ</t>
  </si>
  <si>
    <t>ร้านทวีทรัพย์อนันต์</t>
  </si>
  <si>
    <t>จัดซื้อวัสดุการเกษตร</t>
  </si>
  <si>
    <t>หจก.เจนันท์ไอทีเซอร์วิสเซส</t>
  </si>
  <si>
    <t>หจก.ศรีนิตย์สุรินทร์</t>
  </si>
  <si>
    <t>ค่าบำรุงรักษาและซ่อมแซม</t>
  </si>
  <si>
    <t>ร้านศรายุทธ ธุรกิจ</t>
  </si>
  <si>
    <t>46/2568</t>
  </si>
  <si>
    <t>อู่ถนอมยนต์</t>
  </si>
  <si>
    <t>รถไถฟาร์มแทรคเตอร์</t>
  </si>
  <si>
    <t>ร้านเอ็น บี ดีไซน์</t>
  </si>
  <si>
    <t>50/2569</t>
  </si>
  <si>
    <t>นายอนุชา คำภาภักดิ์</t>
  </si>
  <si>
    <t>สรุปผลการดำเนินการจัดซื้อจัดจ้างในรอบเดือน ตุลาคม 2568</t>
  </si>
  <si>
    <t>1/2569</t>
  </si>
  <si>
    <t>ลว 1 ตุลาคม 2568</t>
  </si>
  <si>
    <t>2/2569</t>
  </si>
  <si>
    <t>3/2569</t>
  </si>
  <si>
    <t>4/2569</t>
  </si>
  <si>
    <t>5/2569</t>
  </si>
  <si>
    <t>6/2569</t>
  </si>
  <si>
    <t>ลว 27 ตุลาคม 2568</t>
  </si>
  <si>
    <t>ร้านซี เอส การไฟฟ้า</t>
  </si>
  <si>
    <t>7/2569</t>
  </si>
  <si>
    <t>8/2568</t>
  </si>
  <si>
    <t>ลว 29 ตุลาคม 2568</t>
  </si>
  <si>
    <t>รถจักรยานยนต์</t>
  </si>
  <si>
    <t>ร้าน ต.เจริญยนต์</t>
  </si>
  <si>
    <t>ลว 20 ตุลาคม 2568</t>
  </si>
  <si>
    <t>จ้างทำตรายาง</t>
  </si>
  <si>
    <t>สรุปผลการดำเนินการจัดซื้อจัดจ้างในรอบเดือน พฤศจิกายน 2568</t>
  </si>
  <si>
    <t>9/2569</t>
  </si>
  <si>
    <t>10/2569</t>
  </si>
  <si>
    <t>11/2569</t>
  </si>
  <si>
    <t>12/2569</t>
  </si>
  <si>
    <t>ลว 3 พฤศจิกายน 2568</t>
  </si>
  <si>
    <t>จัดซื้อวัสดุยานพาหนะ</t>
  </si>
  <si>
    <t>และขนส่ง</t>
  </si>
  <si>
    <t>14/2569</t>
  </si>
  <si>
    <t>15/2569</t>
  </si>
  <si>
    <t>ลว 10 พฤศจิกายน 2568</t>
  </si>
  <si>
    <t>บ. โกเวอร์เมท จำกัด</t>
  </si>
  <si>
    <t>16/2569</t>
  </si>
  <si>
    <t>ลว 11 พฤศจิกายน 2568</t>
  </si>
  <si>
    <t>17/2568</t>
  </si>
  <si>
    <t>18/2569</t>
  </si>
  <si>
    <t>ร้านทวีทรัยพ์อนันต์</t>
  </si>
  <si>
    <t>จัดซื้อโต๊ะประชุมพร้อมเก้าอี้</t>
  </si>
  <si>
    <t>19/2569</t>
  </si>
  <si>
    <t>ลว 14 พฤศจิกายน 2568</t>
  </si>
  <si>
    <t>จัดซื้อโต๊ะกราบ</t>
  </si>
  <si>
    <t>หจก.เจนันท์ ไอที เซอร์วิสเซส</t>
  </si>
  <si>
    <t>20/2569</t>
  </si>
  <si>
    <t>21/2569</t>
  </si>
  <si>
    <t>ลว 19 พฤศจิกายน 2568</t>
  </si>
  <si>
    <t>จัดซื้อเก้าอี้สำนักงาน</t>
  </si>
  <si>
    <t>22/2569</t>
  </si>
  <si>
    <t>จัดซื้อเครื่องคอมพิวเตอร์</t>
  </si>
  <si>
    <t>23/2569</t>
  </si>
  <si>
    <t>ลว 21 พฤศจิกายน 2568</t>
  </si>
  <si>
    <t>24/2569</t>
  </si>
  <si>
    <t>24/1/2569</t>
  </si>
  <si>
    <t>เครื่องปรับอากาศ</t>
  </si>
  <si>
    <t>จ้างเหมาบริการทำความ</t>
  </si>
  <si>
    <t>สะอาดเครื่องปรับอากาศ</t>
  </si>
  <si>
    <t>ลว 5 พฤศจิกายน 2568</t>
  </si>
  <si>
    <t>นายรุ่งโรจน์ พาพูล</t>
  </si>
  <si>
    <t>ฝ้าและหลังคา ศพด.ฯ</t>
  </si>
  <si>
    <t>8/2569</t>
  </si>
  <si>
    <t>จ้างเหมาบริการทำป้าย</t>
  </si>
  <si>
    <t>ศพด.ฯ</t>
  </si>
  <si>
    <t>ลว 24 พฤศจิกายน 2568</t>
  </si>
  <si>
    <t>จ้างเหมาบริการ</t>
  </si>
  <si>
    <t>รถโดยสารปรับอากาศ</t>
  </si>
  <si>
    <t>ลว 26 พฤศจิกายน 2568</t>
  </si>
  <si>
    <t>นางขันทอง สารีบุตร</t>
  </si>
  <si>
    <t>สรุปผลการดำเนินการจัดซื้อจัดจ้างในรอบเดือน ธันวาคม 2568</t>
  </si>
  <si>
    <t>25/2569</t>
  </si>
  <si>
    <t>ลว 1 ธันวาคม 2568</t>
  </si>
  <si>
    <t>25/1/2569</t>
  </si>
  <si>
    <t>26/2569</t>
  </si>
  <si>
    <t>27/2569</t>
  </si>
  <si>
    <t>28/2569</t>
  </si>
  <si>
    <t>29/2569</t>
  </si>
  <si>
    <t>จัดซื้อเต็นท์ขนาดใหญ่</t>
  </si>
  <si>
    <t>30/2569</t>
  </si>
  <si>
    <t>หจก.ร่มโพธิ์ทอง 1990</t>
  </si>
  <si>
    <t>31/2568</t>
  </si>
  <si>
    <t>นางสุเนตร หนองหว้า</t>
  </si>
  <si>
    <t>32/2569</t>
  </si>
  <si>
    <t>ลว 2 ธันวาคม 2568</t>
  </si>
  <si>
    <t>จัดซื้อวัสดุกีฬา</t>
  </si>
  <si>
    <t>33/2569</t>
  </si>
  <si>
    <t>ลว 4 ธันวาคม 2568</t>
  </si>
  <si>
    <t>34/2569</t>
  </si>
  <si>
    <t>ลว 8 ธันวาคม 2568</t>
  </si>
  <si>
    <t>จัดซื้อเครื่องพิมพ์</t>
  </si>
  <si>
    <t>35/2569</t>
  </si>
  <si>
    <t>ลว 9 ธันวาคม 2568</t>
  </si>
  <si>
    <t>หจก.สุรินทร์อิเล็กทริค เซอร์วิส</t>
  </si>
  <si>
    <t>36/2569</t>
  </si>
  <si>
    <t>40/2569</t>
  </si>
  <si>
    <t>ลว 23 ธันวาคม 2568</t>
  </si>
  <si>
    <t>นายหนูนิด บุราคร</t>
  </si>
  <si>
    <t>จัดซื้อน้ำดื่ม</t>
  </si>
  <si>
    <t>41/2569</t>
  </si>
  <si>
    <t>ลว 24 ธันวาคม 2568</t>
  </si>
  <si>
    <t>นางสาวปวันรัตน์ ไกรไพร</t>
  </si>
  <si>
    <t>รถบรรทุกขยะ</t>
  </si>
  <si>
    <t>ร้านอุ๊มอเตอร์</t>
  </si>
  <si>
    <t>อาคารสำนักงานเทศบาลฯ</t>
  </si>
  <si>
    <t>13/2569</t>
  </si>
  <si>
    <t>ร้าน ต. เจริญยนต์</t>
  </si>
  <si>
    <t>กล้องวงจรปิด</t>
  </si>
  <si>
    <t>หจก.เอสทีเซอร์วิสแอนด์เน็ตเวิร์ค</t>
  </si>
  <si>
    <t>จ้างเหมาบริการลงดินถม</t>
  </si>
  <si>
    <t>ปรับระดับถนนสุขอารมณ์</t>
  </si>
  <si>
    <t>17/2569</t>
  </si>
  <si>
    <t>เครื่องคอมพิวเตอร์</t>
  </si>
  <si>
    <t>ลดอุบัติเหตุช่วงเทศกาล</t>
  </si>
  <si>
    <t>ร้านสำโรงทาบคอมพิวเตอร์</t>
  </si>
  <si>
    <t>จัดซื้อรถกระเช้าไฟฟ้า</t>
  </si>
  <si>
    <t>ประกวดราคา</t>
  </si>
  <si>
    <t>บ. ทวีธา เทคนิคอล จำกัด</t>
  </si>
  <si>
    <t>ลว 12 ธันวาคม 2568</t>
  </si>
  <si>
    <t>สรุปผลการดำเนินการจัดซื้อจัดจ้างในรอบเดือน มกราคม 2569</t>
  </si>
  <si>
    <t>วันที่ 28 เดือน พฤศจิกายน พ.ศ. 2568</t>
  </si>
  <si>
    <t>วันที่ 31 เดือน ตุลาคม พ.ศ. 2568</t>
  </si>
  <si>
    <t>42/2569</t>
  </si>
  <si>
    <t>42/1/2569</t>
  </si>
  <si>
    <t>43/2569</t>
  </si>
  <si>
    <t>43/1/2569</t>
  </si>
  <si>
    <t>44/2569</t>
  </si>
  <si>
    <t>44/1/2569</t>
  </si>
  <si>
    <t>45/2569</t>
  </si>
  <si>
    <t>ลว 5 มกราคม 2569</t>
  </si>
  <si>
    <t>จัดซื้อของรางวัลวันเด็ก</t>
  </si>
  <si>
    <t>ลว 8 มกราคม 2569</t>
  </si>
  <si>
    <t>บ.เมย์ (เล้าม่งเส็ง) จำกัด</t>
  </si>
  <si>
    <t>47/2569</t>
  </si>
  <si>
    <t>48/2569</t>
  </si>
  <si>
    <t>ลว 15 มกราคม 2569</t>
  </si>
  <si>
    <t>49/2569</t>
  </si>
  <si>
    <t>ลว 19 มกราคม 2569</t>
  </si>
  <si>
    <t>51/2569</t>
  </si>
  <si>
    <t>หจก.แอดวานซ์โซลูชั่น โอเอ</t>
  </si>
  <si>
    <t>52/2569</t>
  </si>
  <si>
    <t>ลว 26 มกราคม 2569</t>
  </si>
  <si>
    <t>ร้านซีเอส การไฟฟ้า</t>
  </si>
  <si>
    <t>53/2569</t>
  </si>
  <si>
    <t>ลว 27 มกราคม 2569</t>
  </si>
  <si>
    <t>54/2569</t>
  </si>
  <si>
    <t>ร้านน้ำดื่มป๋องกับแป๋ม</t>
  </si>
  <si>
    <t>55/2569</t>
  </si>
  <si>
    <t>56/2569</t>
  </si>
  <si>
    <t>ลว 28 มกราคม 2569</t>
  </si>
  <si>
    <t>ร้านรักฮะ</t>
  </si>
  <si>
    <t>57/2569</t>
  </si>
  <si>
    <t>59/2569</t>
  </si>
  <si>
    <t>จ้างเหมาบริการถมดิน</t>
  </si>
  <si>
    <t>สนามฟุตบอล</t>
  </si>
  <si>
    <t>ลว 6 มกราคม 2569</t>
  </si>
  <si>
    <t>เชิญชวนชำระภาษีประจำปี</t>
  </si>
  <si>
    <t>ลว 16 มกราคม 2569</t>
  </si>
  <si>
    <t>รถยนต์ 4 ประตู</t>
  </si>
  <si>
    <t>บ.เจริญผลมอเตอร์เซลส์ สุรินทร์ จำกัด</t>
  </si>
  <si>
    <t>สรุปผลการดำเนินการจัดซื้อจัดจ้างในรอบเดือน กุมภาพันธ์ 2569</t>
  </si>
  <si>
    <t>60/2569</t>
  </si>
  <si>
    <t>61/2569</t>
  </si>
  <si>
    <t>62/2569</t>
  </si>
  <si>
    <t>63/2569</t>
  </si>
  <si>
    <t>64/2569</t>
  </si>
  <si>
    <t>ลว 2 กุมภาพันธ์ 2569</t>
  </si>
  <si>
    <t>65/2569</t>
  </si>
  <si>
    <t>ลว 3 กุมภาพันธ์ 2569</t>
  </si>
  <si>
    <t>66/2569</t>
  </si>
  <si>
    <t>หจก.บุตรธิสารการค้าแอนด์เซอร์วิส</t>
  </si>
  <si>
    <t>67/2568</t>
  </si>
  <si>
    <t>ลว 9 กุมภาพันธ์ 2569</t>
  </si>
  <si>
    <t>68/2569</t>
  </si>
  <si>
    <t>69/2569</t>
  </si>
  <si>
    <t>70/2569</t>
  </si>
  <si>
    <t>71/2569</t>
  </si>
  <si>
    <t>ลว 11 กุมภาพันธ์ 2569</t>
  </si>
  <si>
    <t>72/2569</t>
  </si>
  <si>
    <t>ลว 18 กุมภาพันธ์ 2569</t>
  </si>
  <si>
    <t>73/2569</t>
  </si>
  <si>
    <t>ลว 26 กุมภาพันธ์ 2569</t>
  </si>
  <si>
    <t>ติดหน้าห้องเรียน ศพด.ฯ</t>
  </si>
  <si>
    <t>จ้างเหมาบริการเดินสายไฟ</t>
  </si>
  <si>
    <t>และติดตั้งอุปกรณ์ไฟฟ้า</t>
  </si>
  <si>
    <t>นางมณี วิเศษชาติ</t>
  </si>
  <si>
    <t>รถบรรทุก 6 ล้อ สีส้ม</t>
  </si>
  <si>
    <t>อู่เชนเซอร์วิส</t>
  </si>
  <si>
    <t xml:space="preserve">รถบรรทุกน้ำ 6 ล้อ </t>
  </si>
  <si>
    <t>อาคารเก็บพัสดุครุภัณฑ์</t>
  </si>
  <si>
    <t>หจก.ดีคืนดีวัน ดีเวลลอปเม้นท์</t>
  </si>
  <si>
    <t>31/2569</t>
  </si>
  <si>
    <t>ลว 25 กุมภาพันธ์ 2569</t>
  </si>
  <si>
    <t>รณรงค์</t>
  </si>
  <si>
    <t>ลว 27 กุมภาพันธ์ 2569</t>
  </si>
  <si>
    <t>สรุปผลการดำเนินการจัดซื้อจัดจ้างในรอบเดือน มีนาคม 2569</t>
  </si>
  <si>
    <t>วันที่ 31 เดือน มีนาคม พ.ศ. 2569</t>
  </si>
  <si>
    <t>73/1/2569</t>
  </si>
  <si>
    <t>ลว 2 มีนาคม 2569</t>
  </si>
  <si>
    <t>73/2/2569</t>
  </si>
  <si>
    <t>73/3/2569</t>
  </si>
  <si>
    <t>73/4/2569</t>
  </si>
  <si>
    <t>73/5/2569</t>
  </si>
  <si>
    <t>73/6/2569</t>
  </si>
  <si>
    <t>74/2569</t>
  </si>
  <si>
    <t>ลว 9 มีนาคม 2569</t>
  </si>
  <si>
    <t>จัดซื้อวัสดุ</t>
  </si>
  <si>
    <t>โครงการสัตว์ปลอดโรค</t>
  </si>
  <si>
    <t>75/2568</t>
  </si>
  <si>
    <t>ลว 11 มีนาคม 2569</t>
  </si>
  <si>
    <t>ร้าน 2365 การปศุสัตว์</t>
  </si>
  <si>
    <t>76/2569</t>
  </si>
  <si>
    <t>ลว 18 มีนาคม 2569</t>
  </si>
  <si>
    <t>ร้านจงเจริญยนต์</t>
  </si>
  <si>
    <t>ลว 4 มีนาคม 2569</t>
  </si>
  <si>
    <t>นายประกอบ ยินดี</t>
  </si>
  <si>
    <t>จ้างเหมาบริการขนขี้เถ้า</t>
  </si>
  <si>
    <t>ลว 5 มีนาคม 2569</t>
  </si>
  <si>
    <t>ร้านย่าม้วนรุ่งเรืองพาณิชย์</t>
  </si>
  <si>
    <t>รับสมัครนักเรียน</t>
  </si>
  <si>
    <t>ลว 12 มีนาคม 2569</t>
  </si>
  <si>
    <t>จ้างเหมาบริการเปลี่ยนรูป</t>
  </si>
  <si>
    <t>พระบรมฉายาลักษณ์</t>
  </si>
  <si>
    <t>37/2569</t>
  </si>
  <si>
    <t>ลว 16 มีนาคม 2569</t>
  </si>
  <si>
    <t>รถดับเพลิง</t>
  </si>
  <si>
    <t>38/2569</t>
  </si>
  <si>
    <t>อู่ชุนการช่าง</t>
  </si>
  <si>
    <t>จ้างเหมาบริการปรับปรุง</t>
  </si>
  <si>
    <t>ภูมิทัศน์ ศพด.ฯ</t>
  </si>
  <si>
    <t>39/2569</t>
  </si>
  <si>
    <t>ลว 23 มีนาคม 2569</t>
  </si>
  <si>
    <t>ร้านพนิดาพรรณไม้</t>
  </si>
  <si>
    <t>ลว 25 มีนาคม 2569</t>
  </si>
  <si>
    <t>มอบวุฒิบัตรนักเรียน</t>
  </si>
  <si>
    <t>ลว 26 มีนาคม 2569</t>
  </si>
  <si>
    <t>40/1/2569</t>
  </si>
  <si>
    <t>ลำดับ</t>
  </si>
  <si>
    <t>จำนวนโครงการจำแนกตามวิธีการจัดซื้อจัดจ้าง</t>
  </si>
  <si>
    <t>จำนวนงบประมาณจำแนกตามวิธีการจัดซื้อจัดจ้าง</t>
  </si>
  <si>
    <t>ปัญหา/อุปสรรค</t>
  </si>
  <si>
    <t>ข้อเสนอแนะ</t>
  </si>
  <si>
    <t>ขาดการเปรียบเทียบราคา ถึงแม้วิธีเฉพาะเจาะจงไม่ต้องเปรียบเทียบ 3 ร้าน แต่ผู้กำหนดคุณลักษณะพัสดุที่ต้องการซื้อหรือจ้างมักขาดข้อมูลราคาอ้างอิง ทำให้ยากต่อการเจรจาต่อรองให้ได้ราคาที่เหมาะสม</t>
  </si>
  <si>
    <t>ให้ผู้ที่ได้รับมอบหมายกำหนดคุณลักษณะพัสดุที่ต้องการซื้อหรือจ้าง กำหนดราคาอ้างอิงเพื่อให้เจ้าหน้าที่พัสดุสามารถเจรจาต่อรองให้ได้ราคาที่เหมาะสม และคุ้มค่า เป็นประโยชน์ต่อหน่วยงานรัฐ</t>
  </si>
  <si>
    <t>ประกวดราคาอิเล็กทรอนิกส์ (e-bidding)</t>
  </si>
  <si>
    <t xml:space="preserve"> ควรกำหนดให้ผู้ประกอบการต้องชำระค่าเอกสารประกวดราคาก่อนยื่นข้อเสนอ เนื่องจากหน่วยงานพิจารณาเห็นควรให้มีค่าชำระค่าเอกสารแล้ว หากผู้ยื่นข้อเสนอมีความต้องการจะเข้าร่วมประกวดราคาฯก็จะต้องมีความพร้อมในการชำระค่าเอกสาร</t>
  </si>
  <si>
    <t>รวม</t>
  </si>
  <si>
    <t>ข้อมูลสรุปผลการจัดซื้อจัดจ้างของหน่วยงาน ประจำปีงบประมาณ พ.ศ. 2569  ( ภาพรวม ) (ไตรมาสที่ 1 และ ไตรมาสที่ 2)</t>
  </si>
  <si>
    <t>วันที่ 31 เดือน ธันวาคม พ.ศ. 2568</t>
  </si>
  <si>
    <t>วันที่ 31 เดือน มกราคม พ.ศ. 2569</t>
  </si>
  <si>
    <t>วันที่ 28 เดือน กุมภาพันธ์ พ.ศ. 2569</t>
  </si>
  <si>
    <t>รายงานสรุปผลการจัดซื้อจัดจ้างหรือการจัดหาพัสดุ เทศบาลตำบลสำโรงทาบ  อำเภอสำโรงทาบ  จังหวัดสุรินทร์  ประจำปีงบประมาณ พ.ศ. 2569 (ไตรมาสที่ 1 และ ไตรมาสที่ 2)</t>
  </si>
  <si>
    <t>อุปสรรคจากกรรมการเวลาพิจารณาผลการประกวดราคาฯที่มีระยะเวลาจำกัด ผู้ยื่นข้อเสนอชำระเงินไม่สอดคล้องกัน หรืออาจทำให้กรรมการต้องระงับสิทธิในการพิจารณา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</si>
</sst>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  <font>
      <b/>
      <sz val="14"/>
      <color rgb="FF000000"/>
      <name val="TH SarabunIT๙"/>
      <family val="2"/>
    </font>
    <font>
      <sz val="14"/>
      <color rgb="FF000000"/>
      <name val="TH SarabunIT๙"/>
      <family val="2"/>
    </font>
    <font>
      <sz val="11"/>
      <color rgb="FF000000"/>
      <name val="TH SarabunIT๙"/>
      <family val="2"/>
    </font>
    <font>
      <sz val="12"/>
      <color rgb="FF000000"/>
      <name val="TH SarabunIT๙"/>
      <family val="2"/>
    </font>
    <font>
      <sz val="10"/>
      <color rgb="FF000000"/>
      <name val="TH SarabunIT๙"/>
      <family val="2"/>
    </font>
    <font>
      <sz val="13"/>
      <color rgb="FF000000"/>
      <name val="TH SarabunIT๙"/>
      <family val="2"/>
    </font>
    <font>
      <sz val="15"/>
      <color rgb="FF000000"/>
      <name val="TH SarabunIT๙"/>
      <family val="2"/>
    </font>
    <font>
      <sz val="10"/>
      <color theme="1"/>
      <name val="TH SarabunIT๙"/>
      <family val="2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sz val="9"/>
      <color rgb="FF000000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1"/>
      <color rgb="FF9C0006"/>
      <name val="Tahoma"/>
      <family val="2"/>
      <scheme val="minor"/>
    </font>
    <font>
      <b/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17" fillId="2" borderId="0" applyNumberFormat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3" fontId="4" fillId="0" borderId="3" xfId="1" applyFont="1" applyFill="1" applyBorder="1" applyAlignment="1">
      <alignment horizontal="center"/>
    </xf>
    <xf numFmtId="43" fontId="4" fillId="0" borderId="2" xfId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43" fontId="4" fillId="0" borderId="6" xfId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10" xfId="1" applyFont="1" applyFill="1" applyBorder="1" applyAlignment="1">
      <alignment horizontal="center"/>
    </xf>
    <xf numFmtId="43" fontId="4" fillId="0" borderId="9" xfId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43" fontId="5" fillId="0" borderId="3" xfId="1" applyFont="1" applyFill="1" applyBorder="1"/>
    <xf numFmtId="43" fontId="5" fillId="0" borderId="2" xfId="1" applyFont="1" applyFill="1" applyBorder="1"/>
    <xf numFmtId="0" fontId="5" fillId="0" borderId="3" xfId="0" applyFont="1" applyBorder="1" applyAlignment="1">
      <alignment horizontal="center"/>
    </xf>
    <xf numFmtId="43" fontId="6" fillId="0" borderId="2" xfId="1" applyFont="1" applyFill="1" applyBorder="1" applyAlignment="1">
      <alignment horizontal="left"/>
    </xf>
    <xf numFmtId="43" fontId="7" fillId="0" borderId="2" xfId="1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43" fontId="5" fillId="0" borderId="0" xfId="1" applyFont="1" applyFill="1" applyBorder="1"/>
    <xf numFmtId="43" fontId="5" fillId="0" borderId="6" xfId="1" applyFont="1" applyFill="1" applyBorder="1"/>
    <xf numFmtId="0" fontId="5" fillId="0" borderId="6" xfId="0" applyFont="1" applyBorder="1" applyAlignment="1">
      <alignment horizontal="center"/>
    </xf>
    <xf numFmtId="43" fontId="5" fillId="0" borderId="6" xfId="1" applyFont="1" applyFill="1" applyBorder="1" applyAlignment="1"/>
    <xf numFmtId="43" fontId="5" fillId="0" borderId="0" xfId="1" applyFont="1" applyFill="1" applyBorder="1" applyAlignment="1"/>
    <xf numFmtId="17" fontId="5" fillId="0" borderId="6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43" fontId="5" fillId="0" borderId="10" xfId="1" applyFont="1" applyFill="1" applyBorder="1"/>
    <xf numFmtId="43" fontId="5" fillId="0" borderId="9" xfId="1" applyFont="1" applyFill="1" applyBorder="1"/>
    <xf numFmtId="0" fontId="5" fillId="0" borderId="10" xfId="0" applyFont="1" applyBorder="1" applyAlignment="1">
      <alignment horizontal="center"/>
    </xf>
    <xf numFmtId="43" fontId="5" fillId="0" borderId="9" xfId="1" applyFont="1" applyFill="1" applyBorder="1" applyAlignment="1"/>
    <xf numFmtId="43" fontId="5" fillId="0" borderId="10" xfId="1" applyFont="1" applyFill="1" applyBorder="1" applyAlignment="1"/>
    <xf numFmtId="0" fontId="5" fillId="0" borderId="9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3" fontId="8" fillId="0" borderId="6" xfId="1" applyFont="1" applyFill="1" applyBorder="1" applyAlignment="1"/>
    <xf numFmtId="43" fontId="6" fillId="0" borderId="6" xfId="1" applyFont="1" applyFill="1" applyBorder="1" applyAlignment="1"/>
    <xf numFmtId="49" fontId="5" fillId="0" borderId="7" xfId="0" applyNumberFormat="1" applyFont="1" applyBorder="1" applyAlignment="1">
      <alignment horizontal="center"/>
    </xf>
    <xf numFmtId="0" fontId="5" fillId="0" borderId="11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1" applyFont="1" applyFill="1" applyBorder="1"/>
    <xf numFmtId="43" fontId="10" fillId="0" borderId="0" xfId="1" applyFont="1" applyFill="1" applyBorder="1" applyAlignment="1"/>
    <xf numFmtId="0" fontId="3" fillId="0" borderId="0" xfId="0" applyFont="1" applyAlignment="1">
      <alignment horizontal="center"/>
    </xf>
    <xf numFmtId="43" fontId="3" fillId="0" borderId="0" xfId="1" applyFont="1" applyFill="1" applyBorder="1"/>
    <xf numFmtId="43" fontId="3" fillId="0" borderId="0" xfId="1" applyFont="1" applyFill="1" applyBorder="1" applyAlignment="1"/>
    <xf numFmtId="49" fontId="5" fillId="0" borderId="11" xfId="0" applyNumberFormat="1" applyFont="1" applyBorder="1" applyAlignment="1">
      <alignment horizontal="center"/>
    </xf>
    <xf numFmtId="43" fontId="11" fillId="0" borderId="6" xfId="1" applyFont="1" applyBorder="1" applyAlignment="1"/>
    <xf numFmtId="43" fontId="12" fillId="0" borderId="0" xfId="1" applyFont="1" applyBorder="1" applyAlignment="1"/>
    <xf numFmtId="17" fontId="5" fillId="0" borderId="11" xfId="0" applyNumberFormat="1" applyFont="1" applyBorder="1" applyAlignment="1">
      <alignment horizontal="center"/>
    </xf>
    <xf numFmtId="0" fontId="16" fillId="0" borderId="0" xfId="2" applyFont="1"/>
    <xf numFmtId="0" fontId="18" fillId="4" borderId="12" xfId="3" applyFont="1" applyFill="1" applyBorder="1" applyAlignment="1">
      <alignment horizontal="center" vertical="center" wrapText="1"/>
    </xf>
    <xf numFmtId="0" fontId="16" fillId="0" borderId="12" xfId="2" applyFont="1" applyBorder="1" applyAlignment="1">
      <alignment horizontal="center" vertical="center" wrapText="1"/>
    </xf>
    <xf numFmtId="43" fontId="16" fillId="0" borderId="12" xfId="2" applyNumberFormat="1" applyFont="1" applyBorder="1" applyAlignment="1">
      <alignment horizontal="right" vertical="center" wrapText="1"/>
    </xf>
    <xf numFmtId="43" fontId="16" fillId="0" borderId="12" xfId="2" applyNumberFormat="1" applyFont="1" applyBorder="1"/>
    <xf numFmtId="0" fontId="16" fillId="0" borderId="12" xfId="2" applyFont="1" applyBorder="1"/>
    <xf numFmtId="43" fontId="16" fillId="0" borderId="0" xfId="2" applyNumberFormat="1" applyFont="1"/>
    <xf numFmtId="0" fontId="5" fillId="0" borderId="0" xfId="0" applyFont="1" applyAlignment="1">
      <alignment horizontal="center"/>
    </xf>
    <xf numFmtId="43" fontId="5" fillId="0" borderId="6" xfId="1" applyFont="1" applyFill="1" applyBorder="1" applyAlignment="1">
      <alignment horizontal="left"/>
    </xf>
    <xf numFmtId="17" fontId="5" fillId="0" borderId="7" xfId="0" applyNumberFormat="1" applyFont="1" applyBorder="1" applyAlignment="1">
      <alignment horizontal="center"/>
    </xf>
    <xf numFmtId="43" fontId="7" fillId="0" borderId="0" xfId="1" applyFont="1" applyFill="1" applyBorder="1" applyAlignment="1"/>
    <xf numFmtId="49" fontId="5" fillId="0" borderId="6" xfId="0" applyNumberFormat="1" applyFont="1" applyBorder="1" applyAlignment="1">
      <alignment horizontal="center"/>
    </xf>
    <xf numFmtId="43" fontId="5" fillId="0" borderId="9" xfId="1" applyFont="1" applyFill="1" applyBorder="1" applyAlignment="1">
      <alignment horizontal="left"/>
    </xf>
    <xf numFmtId="43" fontId="5" fillId="0" borderId="10" xfId="1" applyFont="1" applyFill="1" applyBorder="1" applyAlignment="1">
      <alignment horizontal="left"/>
    </xf>
    <xf numFmtId="43" fontId="12" fillId="0" borderId="6" xfId="1" applyFont="1" applyBorder="1" applyAlignment="1"/>
    <xf numFmtId="43" fontId="13" fillId="0" borderId="0" xfId="1" applyFont="1" applyBorder="1" applyAlignment="1"/>
    <xf numFmtId="43" fontId="7" fillId="0" borderId="6" xfId="1" applyFont="1" applyFill="1" applyBorder="1" applyAlignment="1"/>
    <xf numFmtId="43" fontId="13" fillId="0" borderId="6" xfId="1" applyFont="1" applyBorder="1" applyAlignment="1"/>
    <xf numFmtId="43" fontId="9" fillId="0" borderId="6" xfId="1" applyFont="1" applyFill="1" applyBorder="1" applyAlignment="1"/>
    <xf numFmtId="43" fontId="14" fillId="0" borderId="6" xfId="1" applyFont="1" applyFill="1" applyBorder="1" applyAlignment="1"/>
    <xf numFmtId="43" fontId="16" fillId="0" borderId="0" xfId="2" applyNumberFormat="1" applyFont="1" applyAlignment="1">
      <alignment vertical="center"/>
    </xf>
    <xf numFmtId="0" fontId="16" fillId="3" borderId="0" xfId="2" applyFont="1" applyFill="1" applyAlignment="1">
      <alignment horizontal="center" vertical="center" wrapText="1"/>
    </xf>
    <xf numFmtId="0" fontId="16" fillId="0" borderId="13" xfId="2" applyFont="1" applyBorder="1" applyAlignment="1">
      <alignment horizontal="center"/>
    </xf>
    <xf numFmtId="0" fontId="16" fillId="0" borderId="14" xfId="2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จุลภาค" xfId="1" builtinId="3"/>
    <cellStyle name="ปกติ" xfId="0" builtinId="0"/>
    <cellStyle name="ปกติ 2" xfId="2" xr:uid="{3E52687D-458F-4AF4-828B-0EEE8EEA12FE}"/>
    <cellStyle name="แย่ 2" xfId="3" xr:uid="{D36F25F4-1133-44FC-8D8F-EC8D52698B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32868-2251-477C-9539-875DBB331F8A}">
  <sheetPr>
    <pageSetUpPr fitToPage="1"/>
  </sheetPr>
  <dimension ref="A2:E11"/>
  <sheetViews>
    <sheetView topLeftCell="A4" zoomScale="70" zoomScaleNormal="70" workbookViewId="0">
      <selection activeCell="D8" sqref="D8"/>
    </sheetView>
  </sheetViews>
  <sheetFormatPr defaultRowHeight="20.25" x14ac:dyDescent="0.3"/>
  <cols>
    <col min="1" max="1" width="27.5" style="62" customWidth="1"/>
    <col min="2" max="2" width="28.25" style="62" customWidth="1"/>
    <col min="3" max="3" width="38.125" style="62" customWidth="1"/>
    <col min="4" max="4" width="52.25" style="62" customWidth="1"/>
    <col min="5" max="5" width="52.125" style="62" customWidth="1"/>
    <col min="6" max="16384" width="9" style="62"/>
  </cols>
  <sheetData>
    <row r="2" spans="1:5" x14ac:dyDescent="0.3">
      <c r="A2" s="83" t="s">
        <v>283</v>
      </c>
      <c r="B2" s="83"/>
      <c r="C2" s="83"/>
      <c r="D2" s="83"/>
      <c r="E2" s="83"/>
    </row>
    <row r="3" spans="1:5" x14ac:dyDescent="0.3">
      <c r="A3" s="83" t="s">
        <v>279</v>
      </c>
      <c r="B3" s="83"/>
      <c r="C3" s="83"/>
      <c r="D3" s="83"/>
      <c r="E3" s="83"/>
    </row>
    <row r="6" spans="1:5" ht="40.5" x14ac:dyDescent="0.3">
      <c r="A6" s="63" t="s">
        <v>269</v>
      </c>
      <c r="B6" s="63" t="s">
        <v>270</v>
      </c>
      <c r="C6" s="63" t="s">
        <v>271</v>
      </c>
      <c r="D6" s="63" t="s">
        <v>272</v>
      </c>
      <c r="E6" s="63" t="s">
        <v>273</v>
      </c>
    </row>
    <row r="7" spans="1:5" ht="145.5" customHeight="1" x14ac:dyDescent="0.3">
      <c r="A7" s="64">
        <v>1</v>
      </c>
      <c r="B7" s="64" t="s">
        <v>15</v>
      </c>
      <c r="C7" s="82">
        <v>3874321.4</v>
      </c>
      <c r="D7" s="64" t="s">
        <v>274</v>
      </c>
      <c r="E7" s="64" t="s">
        <v>275</v>
      </c>
    </row>
    <row r="8" spans="1:5" ht="185.25" customHeight="1" x14ac:dyDescent="0.3">
      <c r="A8" s="64">
        <v>2</v>
      </c>
      <c r="B8" s="64" t="s">
        <v>276</v>
      </c>
      <c r="C8" s="65">
        <v>2000000</v>
      </c>
      <c r="D8" s="64" t="s">
        <v>284</v>
      </c>
      <c r="E8" s="64" t="s">
        <v>277</v>
      </c>
    </row>
    <row r="9" spans="1:5" ht="33" customHeight="1" x14ac:dyDescent="0.3">
      <c r="A9" s="84" t="s">
        <v>278</v>
      </c>
      <c r="B9" s="85"/>
      <c r="C9" s="66">
        <f>SUM(C7:C8)</f>
        <v>5874321.4000000004</v>
      </c>
      <c r="D9" s="67"/>
      <c r="E9" s="67"/>
    </row>
    <row r="10" spans="1:5" x14ac:dyDescent="0.3">
      <c r="C10" s="68"/>
      <c r="E10" s="68"/>
    </row>
    <row r="11" spans="1:5" x14ac:dyDescent="0.3">
      <c r="C11" s="68"/>
    </row>
  </sheetData>
  <mergeCells count="3">
    <mergeCell ref="A2:E2"/>
    <mergeCell ref="A3:E3"/>
    <mergeCell ref="A9:B9"/>
  </mergeCells>
  <pageMargins left="0.7" right="0.7" top="0.75" bottom="0.75" header="0.3" footer="0.3"/>
  <pageSetup paperSize="9" scale="6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E9482-BFAE-42B9-9212-319BDBA91666}">
  <dimension ref="A1:I44"/>
  <sheetViews>
    <sheetView view="pageBreakPreview" topLeftCell="A36" zoomScale="110" zoomScaleNormal="110" zoomScaleSheetLayoutView="110" workbookViewId="0">
      <selection activeCell="C42" sqref="C42"/>
    </sheetView>
  </sheetViews>
  <sheetFormatPr defaultRowHeight="20.25" x14ac:dyDescent="0.3"/>
  <cols>
    <col min="1" max="1" width="5.625" style="55" customWidth="1"/>
    <col min="2" max="2" width="17.875" style="1" customWidth="1"/>
    <col min="3" max="3" width="15" style="56" customWidth="1"/>
    <col min="4" max="4" width="12.875" style="56" customWidth="1"/>
    <col min="5" max="5" width="10.75" style="55" customWidth="1"/>
    <col min="6" max="6" width="16.875" style="57" customWidth="1"/>
    <col min="7" max="7" width="19.625" style="57" customWidth="1"/>
    <col min="8" max="8" width="16.875" style="55" customWidth="1"/>
    <col min="9" max="9" width="17.5" style="1" customWidth="1"/>
    <col min="10" max="16384" width="9" style="1"/>
  </cols>
  <sheetData>
    <row r="1" spans="1:9" x14ac:dyDescent="0.3">
      <c r="A1" s="86" t="s">
        <v>39</v>
      </c>
      <c r="B1" s="86"/>
      <c r="C1" s="86"/>
      <c r="D1" s="86"/>
      <c r="E1" s="86"/>
      <c r="F1" s="86"/>
      <c r="G1" s="86"/>
      <c r="H1" s="86"/>
      <c r="I1" s="86"/>
    </row>
    <row r="2" spans="1:9" x14ac:dyDescent="0.3">
      <c r="A2" s="86" t="s">
        <v>0</v>
      </c>
      <c r="B2" s="86"/>
      <c r="C2" s="86"/>
      <c r="D2" s="86"/>
      <c r="E2" s="86"/>
      <c r="F2" s="86"/>
      <c r="G2" s="86"/>
      <c r="H2" s="86"/>
      <c r="I2" s="86"/>
    </row>
    <row r="3" spans="1:9" x14ac:dyDescent="0.3">
      <c r="A3" s="86" t="s">
        <v>153</v>
      </c>
      <c r="B3" s="86"/>
      <c r="C3" s="86"/>
      <c r="D3" s="86"/>
      <c r="E3" s="86"/>
      <c r="F3" s="86"/>
      <c r="G3" s="86"/>
      <c r="H3" s="86"/>
      <c r="I3" s="86"/>
    </row>
    <row r="5" spans="1:9" s="8" customFormat="1" ht="18.75" x14ac:dyDescent="0.3">
      <c r="A5" s="2" t="s">
        <v>1</v>
      </c>
      <c r="B5" s="3" t="s">
        <v>2</v>
      </c>
      <c r="C5" s="4" t="s">
        <v>3</v>
      </c>
      <c r="D5" s="5" t="s">
        <v>4</v>
      </c>
      <c r="E5" s="6" t="s">
        <v>5</v>
      </c>
      <c r="F5" s="5" t="s">
        <v>6</v>
      </c>
      <c r="G5" s="4" t="s">
        <v>7</v>
      </c>
      <c r="H5" s="3" t="s">
        <v>8</v>
      </c>
      <c r="I5" s="7" t="s">
        <v>9</v>
      </c>
    </row>
    <row r="6" spans="1:9" s="8" customFormat="1" ht="18.75" x14ac:dyDescent="0.3">
      <c r="A6" s="9"/>
      <c r="B6" s="10"/>
      <c r="C6" s="11"/>
      <c r="D6" s="12"/>
      <c r="F6" s="12" t="s">
        <v>10</v>
      </c>
      <c r="G6" s="11" t="s">
        <v>11</v>
      </c>
      <c r="H6" s="10"/>
      <c r="I6" s="13" t="s">
        <v>12</v>
      </c>
    </row>
    <row r="7" spans="1:9" s="8" customFormat="1" ht="18.75" x14ac:dyDescent="0.3">
      <c r="A7" s="14"/>
      <c r="B7" s="15"/>
      <c r="C7" s="16"/>
      <c r="D7" s="17"/>
      <c r="E7" s="18"/>
      <c r="F7" s="17"/>
      <c r="G7" s="16"/>
      <c r="H7" s="15"/>
      <c r="I7" s="19" t="s">
        <v>13</v>
      </c>
    </row>
    <row r="8" spans="1:9" s="29" customFormat="1" ht="18.75" x14ac:dyDescent="0.3">
      <c r="A8" s="20">
        <v>1</v>
      </c>
      <c r="B8" s="21" t="s">
        <v>14</v>
      </c>
      <c r="C8" s="22">
        <v>3000</v>
      </c>
      <c r="D8" s="23">
        <v>3000</v>
      </c>
      <c r="E8" s="24" t="s">
        <v>15</v>
      </c>
      <c r="F8" s="25" t="s">
        <v>16</v>
      </c>
      <c r="G8" s="26" t="s">
        <v>16</v>
      </c>
      <c r="H8" s="27" t="s">
        <v>17</v>
      </c>
      <c r="I8" s="28" t="s">
        <v>40</v>
      </c>
    </row>
    <row r="9" spans="1:9" s="29" customFormat="1" ht="18.75" x14ac:dyDescent="0.3">
      <c r="A9" s="30"/>
      <c r="B9" s="31" t="s">
        <v>18</v>
      </c>
      <c r="C9" s="32"/>
      <c r="D9" s="33"/>
      <c r="E9" s="69"/>
      <c r="F9" s="70">
        <v>3000</v>
      </c>
      <c r="G9" s="70">
        <v>3000</v>
      </c>
      <c r="H9" s="34"/>
      <c r="I9" s="71" t="s">
        <v>41</v>
      </c>
    </row>
    <row r="10" spans="1:9" s="29" customFormat="1" ht="18.75" x14ac:dyDescent="0.3">
      <c r="A10" s="38"/>
      <c r="B10" s="39"/>
      <c r="C10" s="40"/>
      <c r="D10" s="41"/>
      <c r="E10" s="42"/>
      <c r="F10" s="74"/>
      <c r="G10" s="75"/>
      <c r="H10" s="45"/>
      <c r="I10" s="61"/>
    </row>
    <row r="11" spans="1:9" s="29" customFormat="1" ht="18.75" x14ac:dyDescent="0.3">
      <c r="A11" s="30">
        <v>2</v>
      </c>
      <c r="B11" s="31" t="s">
        <v>14</v>
      </c>
      <c r="C11" s="32">
        <v>11000</v>
      </c>
      <c r="D11" s="33">
        <v>11000</v>
      </c>
      <c r="E11" s="69" t="s">
        <v>15</v>
      </c>
      <c r="F11" s="47" t="s">
        <v>16</v>
      </c>
      <c r="G11" s="72" t="s">
        <v>16</v>
      </c>
      <c r="H11" s="34" t="s">
        <v>17</v>
      </c>
      <c r="I11" s="49" t="s">
        <v>42</v>
      </c>
    </row>
    <row r="12" spans="1:9" s="29" customFormat="1" ht="18.75" x14ac:dyDescent="0.3">
      <c r="A12" s="30"/>
      <c r="B12" s="31" t="s">
        <v>18</v>
      </c>
      <c r="C12" s="32"/>
      <c r="D12" s="33"/>
      <c r="E12" s="69"/>
      <c r="F12" s="35">
        <v>11000</v>
      </c>
      <c r="G12" s="36">
        <v>11000</v>
      </c>
      <c r="H12" s="34"/>
      <c r="I12" s="71" t="s">
        <v>41</v>
      </c>
    </row>
    <row r="13" spans="1:9" s="29" customFormat="1" ht="18.75" x14ac:dyDescent="0.3">
      <c r="A13" s="38"/>
      <c r="B13" s="39"/>
      <c r="C13" s="40"/>
      <c r="D13" s="41"/>
      <c r="E13" s="42"/>
      <c r="F13" s="43"/>
      <c r="G13" s="44"/>
      <c r="H13" s="45"/>
      <c r="I13" s="61"/>
    </row>
    <row r="14" spans="1:9" s="29" customFormat="1" ht="18.75" x14ac:dyDescent="0.3">
      <c r="A14" s="30">
        <v>3</v>
      </c>
      <c r="B14" s="31" t="s">
        <v>14</v>
      </c>
      <c r="C14" s="32">
        <v>500</v>
      </c>
      <c r="D14" s="33">
        <v>500</v>
      </c>
      <c r="E14" s="69" t="s">
        <v>15</v>
      </c>
      <c r="F14" s="47" t="s">
        <v>16</v>
      </c>
      <c r="G14" s="72" t="s">
        <v>16</v>
      </c>
      <c r="H14" s="34" t="s">
        <v>17</v>
      </c>
      <c r="I14" s="49" t="s">
        <v>43</v>
      </c>
    </row>
    <row r="15" spans="1:9" s="29" customFormat="1" ht="18.75" x14ac:dyDescent="0.3">
      <c r="A15" s="30"/>
      <c r="B15" s="31" t="s">
        <v>18</v>
      </c>
      <c r="C15" s="32"/>
      <c r="D15" s="33"/>
      <c r="E15" s="69"/>
      <c r="F15" s="35">
        <v>500</v>
      </c>
      <c r="G15" s="36">
        <v>500</v>
      </c>
      <c r="H15" s="34"/>
      <c r="I15" s="71" t="s">
        <v>41</v>
      </c>
    </row>
    <row r="16" spans="1:9" s="29" customFormat="1" ht="18.75" x14ac:dyDescent="0.3">
      <c r="A16" s="38"/>
      <c r="B16" s="39"/>
      <c r="C16" s="40"/>
      <c r="D16" s="41"/>
      <c r="E16" s="42"/>
      <c r="F16" s="43"/>
      <c r="G16" s="44"/>
      <c r="H16" s="45"/>
      <c r="I16" s="61"/>
    </row>
    <row r="17" spans="1:9" s="29" customFormat="1" ht="18.75" x14ac:dyDescent="0.3">
      <c r="A17" s="30">
        <v>4</v>
      </c>
      <c r="B17" s="31" t="s">
        <v>14</v>
      </c>
      <c r="C17" s="32">
        <v>6000</v>
      </c>
      <c r="D17" s="33">
        <v>6000</v>
      </c>
      <c r="E17" s="69" t="s">
        <v>15</v>
      </c>
      <c r="F17" s="47" t="s">
        <v>16</v>
      </c>
      <c r="G17" s="72" t="s">
        <v>16</v>
      </c>
      <c r="H17" s="34" t="s">
        <v>17</v>
      </c>
      <c r="I17" s="49" t="s">
        <v>44</v>
      </c>
    </row>
    <row r="18" spans="1:9" s="29" customFormat="1" ht="18.75" x14ac:dyDescent="0.3">
      <c r="A18" s="30"/>
      <c r="B18" s="31" t="s">
        <v>18</v>
      </c>
      <c r="C18" s="32"/>
      <c r="D18" s="33"/>
      <c r="E18" s="69"/>
      <c r="F18" s="35">
        <v>6000</v>
      </c>
      <c r="G18" s="35">
        <v>6000</v>
      </c>
      <c r="H18" s="34"/>
      <c r="I18" s="71" t="s">
        <v>41</v>
      </c>
    </row>
    <row r="19" spans="1:9" s="29" customFormat="1" ht="18.75" x14ac:dyDescent="0.3">
      <c r="A19" s="38"/>
      <c r="B19" s="39"/>
      <c r="C19" s="40"/>
      <c r="D19" s="41"/>
      <c r="E19" s="42"/>
      <c r="F19" s="43"/>
      <c r="G19" s="44"/>
      <c r="H19" s="45"/>
      <c r="I19" s="61"/>
    </row>
    <row r="20" spans="1:9" s="29" customFormat="1" ht="18.75" x14ac:dyDescent="0.3">
      <c r="A20" s="30">
        <v>5</v>
      </c>
      <c r="B20" s="31" t="s">
        <v>14</v>
      </c>
      <c r="C20" s="32">
        <v>29190</v>
      </c>
      <c r="D20" s="33">
        <v>29190</v>
      </c>
      <c r="E20" s="69" t="s">
        <v>15</v>
      </c>
      <c r="F20" s="47" t="s">
        <v>16</v>
      </c>
      <c r="G20" s="72" t="s">
        <v>16</v>
      </c>
      <c r="H20" s="34" t="s">
        <v>17</v>
      </c>
      <c r="I20" s="49" t="s">
        <v>45</v>
      </c>
    </row>
    <row r="21" spans="1:9" s="29" customFormat="1" ht="18.75" x14ac:dyDescent="0.3">
      <c r="A21" s="30"/>
      <c r="B21" s="31" t="s">
        <v>18</v>
      </c>
      <c r="C21" s="32"/>
      <c r="D21" s="33"/>
      <c r="E21" s="69"/>
      <c r="F21" s="35">
        <v>29190</v>
      </c>
      <c r="G21" s="35">
        <v>29190</v>
      </c>
      <c r="H21" s="34"/>
      <c r="I21" s="71" t="s">
        <v>41</v>
      </c>
    </row>
    <row r="22" spans="1:9" s="29" customFormat="1" ht="18.75" x14ac:dyDescent="0.3">
      <c r="A22" s="38"/>
      <c r="B22" s="39"/>
      <c r="C22" s="40"/>
      <c r="D22" s="41"/>
      <c r="E22" s="42"/>
      <c r="F22" s="43"/>
      <c r="G22" s="43"/>
      <c r="H22" s="45"/>
      <c r="I22" s="61"/>
    </row>
    <row r="23" spans="1:9" s="29" customFormat="1" ht="18.75" x14ac:dyDescent="0.3">
      <c r="A23" s="30">
        <v>6</v>
      </c>
      <c r="B23" s="31" t="s">
        <v>23</v>
      </c>
      <c r="C23" s="32">
        <v>4500</v>
      </c>
      <c r="D23" s="33">
        <v>4500</v>
      </c>
      <c r="E23" s="69" t="s">
        <v>15</v>
      </c>
      <c r="F23" s="35" t="s">
        <v>20</v>
      </c>
      <c r="G23" s="35" t="s">
        <v>20</v>
      </c>
      <c r="H23" s="34" t="s">
        <v>17</v>
      </c>
      <c r="I23" s="49" t="s">
        <v>46</v>
      </c>
    </row>
    <row r="24" spans="1:9" s="29" customFormat="1" ht="18.75" x14ac:dyDescent="0.3">
      <c r="A24" s="30"/>
      <c r="B24" s="31"/>
      <c r="C24" s="32"/>
      <c r="D24" s="33"/>
      <c r="E24" s="69"/>
      <c r="F24" s="35">
        <v>4500</v>
      </c>
      <c r="G24" s="35">
        <v>4500</v>
      </c>
      <c r="H24" s="34"/>
      <c r="I24" s="71" t="s">
        <v>47</v>
      </c>
    </row>
    <row r="25" spans="1:9" s="29" customFormat="1" ht="18.75" x14ac:dyDescent="0.3">
      <c r="A25" s="38"/>
      <c r="B25" s="39"/>
      <c r="C25" s="40"/>
      <c r="D25" s="41"/>
      <c r="E25" s="42"/>
      <c r="F25" s="43"/>
      <c r="G25" s="43"/>
      <c r="H25" s="45"/>
      <c r="I25" s="61"/>
    </row>
    <row r="26" spans="1:9" s="29" customFormat="1" ht="18.75" x14ac:dyDescent="0.3">
      <c r="A26" s="30">
        <v>7</v>
      </c>
      <c r="B26" s="31" t="s">
        <v>26</v>
      </c>
      <c r="C26" s="32">
        <v>900</v>
      </c>
      <c r="D26" s="33">
        <v>900</v>
      </c>
      <c r="E26" s="69" t="s">
        <v>15</v>
      </c>
      <c r="F26" s="35" t="s">
        <v>48</v>
      </c>
      <c r="G26" s="35" t="s">
        <v>48</v>
      </c>
      <c r="H26" s="34" t="s">
        <v>17</v>
      </c>
      <c r="I26" s="49" t="s">
        <v>49</v>
      </c>
    </row>
    <row r="27" spans="1:9" s="29" customFormat="1" ht="18.75" x14ac:dyDescent="0.3">
      <c r="A27" s="30"/>
      <c r="B27" s="31"/>
      <c r="C27" s="32"/>
      <c r="D27" s="33"/>
      <c r="E27" s="69"/>
      <c r="F27" s="35">
        <v>900</v>
      </c>
      <c r="G27" s="35">
        <v>900</v>
      </c>
      <c r="H27" s="34"/>
      <c r="I27" s="71" t="s">
        <v>47</v>
      </c>
    </row>
    <row r="28" spans="1:9" s="29" customFormat="1" ht="18.75" x14ac:dyDescent="0.3">
      <c r="A28" s="38"/>
      <c r="B28" s="39"/>
      <c r="C28" s="40"/>
      <c r="D28" s="41"/>
      <c r="E28" s="42"/>
      <c r="F28" s="43"/>
      <c r="G28" s="43"/>
      <c r="H28" s="45"/>
      <c r="I28" s="61"/>
    </row>
    <row r="29" spans="1:9" s="29" customFormat="1" ht="18.75" x14ac:dyDescent="0.3">
      <c r="A29" s="30">
        <v>8</v>
      </c>
      <c r="B29" s="31" t="s">
        <v>23</v>
      </c>
      <c r="C29" s="32">
        <v>5220</v>
      </c>
      <c r="D29" s="33">
        <v>5220</v>
      </c>
      <c r="E29" s="69" t="s">
        <v>15</v>
      </c>
      <c r="F29" s="35" t="s">
        <v>20</v>
      </c>
      <c r="G29" s="35" t="s">
        <v>20</v>
      </c>
      <c r="H29" s="34" t="s">
        <v>17</v>
      </c>
      <c r="I29" s="49" t="s">
        <v>50</v>
      </c>
    </row>
    <row r="30" spans="1:9" s="29" customFormat="1" ht="18.75" x14ac:dyDescent="0.3">
      <c r="A30" s="30"/>
      <c r="B30" s="31"/>
      <c r="C30" s="32"/>
      <c r="D30" s="33"/>
      <c r="E30" s="69"/>
      <c r="F30" s="35">
        <v>5220</v>
      </c>
      <c r="G30" s="36">
        <v>5220</v>
      </c>
      <c r="H30" s="34"/>
      <c r="I30" s="71" t="s">
        <v>51</v>
      </c>
    </row>
    <row r="31" spans="1:9" s="29" customFormat="1" ht="18.75" x14ac:dyDescent="0.3">
      <c r="A31" s="38"/>
      <c r="B31" s="39"/>
      <c r="C31" s="40"/>
      <c r="D31" s="41"/>
      <c r="E31" s="42"/>
      <c r="F31" s="43"/>
      <c r="G31" s="44"/>
      <c r="H31" s="45"/>
      <c r="I31" s="61"/>
    </row>
    <row r="32" spans="1:9" s="29" customFormat="1" ht="18.75" x14ac:dyDescent="0.3">
      <c r="A32" s="30">
        <v>9</v>
      </c>
      <c r="B32" s="31" t="s">
        <v>31</v>
      </c>
      <c r="C32" s="32">
        <v>3990</v>
      </c>
      <c r="D32" s="33">
        <v>3990</v>
      </c>
      <c r="E32" s="69" t="s">
        <v>15</v>
      </c>
      <c r="F32" s="35" t="s">
        <v>53</v>
      </c>
      <c r="G32" s="36" t="s">
        <v>53</v>
      </c>
      <c r="H32" s="34" t="s">
        <v>17</v>
      </c>
      <c r="I32" s="49" t="s">
        <v>40</v>
      </c>
    </row>
    <row r="33" spans="1:9" s="29" customFormat="1" ht="18.75" x14ac:dyDescent="0.3">
      <c r="A33" s="30"/>
      <c r="B33" s="31" t="s">
        <v>52</v>
      </c>
      <c r="C33" s="32"/>
      <c r="D33" s="33"/>
      <c r="E33" s="69"/>
      <c r="F33" s="35">
        <v>3990</v>
      </c>
      <c r="G33" s="36">
        <v>3990</v>
      </c>
      <c r="H33" s="34"/>
      <c r="I33" s="71" t="s">
        <v>54</v>
      </c>
    </row>
    <row r="34" spans="1:9" s="29" customFormat="1" ht="18.75" x14ac:dyDescent="0.3">
      <c r="A34" s="38"/>
      <c r="B34" s="39"/>
      <c r="C34" s="40"/>
      <c r="D34" s="41"/>
      <c r="E34" s="42"/>
      <c r="F34" s="43"/>
      <c r="G34" s="44"/>
      <c r="H34" s="45"/>
      <c r="I34" s="61"/>
    </row>
    <row r="35" spans="1:9" s="29" customFormat="1" ht="18.75" x14ac:dyDescent="0.3">
      <c r="A35" s="30">
        <v>10</v>
      </c>
      <c r="B35" s="31" t="s">
        <v>55</v>
      </c>
      <c r="C35" s="32">
        <v>2150</v>
      </c>
      <c r="D35" s="33">
        <v>2150</v>
      </c>
      <c r="E35" s="69" t="s">
        <v>15</v>
      </c>
      <c r="F35" s="35" t="s">
        <v>36</v>
      </c>
      <c r="G35" s="35" t="s">
        <v>36</v>
      </c>
      <c r="H35" s="34" t="s">
        <v>17</v>
      </c>
      <c r="I35" s="73" t="s">
        <v>42</v>
      </c>
    </row>
    <row r="36" spans="1:9" s="29" customFormat="1" ht="18.75" x14ac:dyDescent="0.3">
      <c r="A36" s="30"/>
      <c r="B36" s="31"/>
      <c r="C36" s="32"/>
      <c r="D36" s="33"/>
      <c r="E36" s="69"/>
      <c r="F36" s="35">
        <v>2150</v>
      </c>
      <c r="G36" s="36">
        <v>2150</v>
      </c>
      <c r="H36" s="34"/>
      <c r="I36" s="37" t="s">
        <v>54</v>
      </c>
    </row>
    <row r="37" spans="1:9" s="29" customFormat="1" ht="18.75" x14ac:dyDescent="0.3">
      <c r="A37" s="38"/>
      <c r="B37" s="39"/>
      <c r="C37" s="40"/>
      <c r="D37" s="41"/>
      <c r="E37" s="42"/>
      <c r="F37" s="43"/>
      <c r="G37" s="44"/>
      <c r="H37" s="45"/>
      <c r="I37" s="46"/>
    </row>
    <row r="38" spans="1:9" s="29" customFormat="1" ht="18.75" x14ac:dyDescent="0.3">
      <c r="A38" s="30">
        <v>11</v>
      </c>
      <c r="B38" s="31" t="s">
        <v>31</v>
      </c>
      <c r="C38" s="32">
        <v>5100</v>
      </c>
      <c r="D38" s="33">
        <v>5100</v>
      </c>
      <c r="E38" s="69" t="s">
        <v>15</v>
      </c>
      <c r="F38" s="35" t="s">
        <v>53</v>
      </c>
      <c r="G38" s="36" t="s">
        <v>53</v>
      </c>
      <c r="H38" s="34" t="s">
        <v>17</v>
      </c>
      <c r="I38" s="49" t="s">
        <v>43</v>
      </c>
    </row>
    <row r="39" spans="1:9" s="29" customFormat="1" ht="18.75" x14ac:dyDescent="0.3">
      <c r="A39" s="30"/>
      <c r="B39" s="31" t="s">
        <v>52</v>
      </c>
      <c r="C39" s="32"/>
      <c r="D39" s="33"/>
      <c r="E39" s="69"/>
      <c r="F39" s="35">
        <v>5100</v>
      </c>
      <c r="G39" s="36">
        <v>5100</v>
      </c>
      <c r="H39" s="34"/>
      <c r="I39" s="49" t="s">
        <v>47</v>
      </c>
    </row>
    <row r="40" spans="1:9" s="29" customFormat="1" ht="18.75" x14ac:dyDescent="0.3">
      <c r="A40" s="38"/>
      <c r="B40" s="39"/>
      <c r="C40" s="40"/>
      <c r="D40" s="41"/>
      <c r="E40" s="42"/>
      <c r="F40" s="43"/>
      <c r="G40" s="44"/>
      <c r="H40" s="45"/>
      <c r="I40" s="58"/>
    </row>
    <row r="41" spans="1:9" s="52" customFormat="1" ht="19.5" x14ac:dyDescent="0.3">
      <c r="A41" s="51"/>
      <c r="C41" s="53"/>
      <c r="D41" s="53"/>
      <c r="E41" s="51"/>
      <c r="F41" s="54"/>
      <c r="G41" s="54"/>
      <c r="H41" s="51"/>
    </row>
    <row r="42" spans="1:9" s="52" customFormat="1" ht="19.5" x14ac:dyDescent="0.3">
      <c r="A42" s="51"/>
      <c r="C42" s="53"/>
      <c r="D42" s="53"/>
      <c r="E42" s="51"/>
      <c r="F42" s="54"/>
      <c r="G42" s="54"/>
      <c r="H42" s="51"/>
    </row>
    <row r="43" spans="1:9" s="52" customFormat="1" ht="19.5" x14ac:dyDescent="0.3">
      <c r="A43" s="51"/>
      <c r="C43" s="53"/>
      <c r="D43" s="53"/>
      <c r="E43" s="51"/>
      <c r="F43" s="54"/>
      <c r="G43" s="54"/>
      <c r="H43" s="51"/>
    </row>
    <row r="44" spans="1:9" s="52" customFormat="1" ht="19.5" x14ac:dyDescent="0.3">
      <c r="A44" s="51"/>
      <c r="C44" s="53"/>
      <c r="D44" s="53"/>
      <c r="E44" s="51"/>
      <c r="F44" s="54"/>
      <c r="G44" s="54"/>
      <c r="H44" s="51"/>
    </row>
  </sheetData>
  <mergeCells count="3">
    <mergeCell ref="A1:I1"/>
    <mergeCell ref="A2:I2"/>
    <mergeCell ref="A3:I3"/>
  </mergeCells>
  <pageMargins left="0.39370078740157483" right="0.19685039370078741" top="0.39370078740157483" bottom="0.39370078740157483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1219C-2D5D-4353-9063-2AB01DB04A82}">
  <dimension ref="A1:I73"/>
  <sheetViews>
    <sheetView view="pageBreakPreview" topLeftCell="A62" zoomScaleNormal="110" zoomScaleSheetLayoutView="100" workbookViewId="0">
      <selection activeCell="F75" sqref="F75"/>
    </sheetView>
  </sheetViews>
  <sheetFormatPr defaultRowHeight="20.25" x14ac:dyDescent="0.3"/>
  <cols>
    <col min="1" max="1" width="5.625" style="55" customWidth="1"/>
    <col min="2" max="2" width="17.875" style="1" customWidth="1"/>
    <col min="3" max="3" width="15" style="56" customWidth="1"/>
    <col min="4" max="4" width="12.875" style="56" customWidth="1"/>
    <col min="5" max="5" width="10.75" style="55" customWidth="1"/>
    <col min="6" max="6" width="16.875" style="57" customWidth="1"/>
    <col min="7" max="7" width="19.625" style="57" customWidth="1"/>
    <col min="8" max="8" width="16.875" style="55" customWidth="1"/>
    <col min="9" max="9" width="17.5" style="1" customWidth="1"/>
    <col min="10" max="16384" width="9" style="1"/>
  </cols>
  <sheetData>
    <row r="1" spans="1:9" x14ac:dyDescent="0.3">
      <c r="A1" s="86" t="s">
        <v>56</v>
      </c>
      <c r="B1" s="86"/>
      <c r="C1" s="86"/>
      <c r="D1" s="86"/>
      <c r="E1" s="86"/>
      <c r="F1" s="86"/>
      <c r="G1" s="86"/>
      <c r="H1" s="86"/>
      <c r="I1" s="86"/>
    </row>
    <row r="2" spans="1:9" x14ac:dyDescent="0.3">
      <c r="A2" s="86" t="s">
        <v>0</v>
      </c>
      <c r="B2" s="86"/>
      <c r="C2" s="86"/>
      <c r="D2" s="86"/>
      <c r="E2" s="86"/>
      <c r="F2" s="86"/>
      <c r="G2" s="86"/>
      <c r="H2" s="86"/>
      <c r="I2" s="86"/>
    </row>
    <row r="3" spans="1:9" x14ac:dyDescent="0.3">
      <c r="A3" s="86" t="s">
        <v>152</v>
      </c>
      <c r="B3" s="86"/>
      <c r="C3" s="86"/>
      <c r="D3" s="86"/>
      <c r="E3" s="86"/>
      <c r="F3" s="86"/>
      <c r="G3" s="86"/>
      <c r="H3" s="86"/>
      <c r="I3" s="86"/>
    </row>
    <row r="5" spans="1:9" s="8" customFormat="1" ht="18.75" x14ac:dyDescent="0.3">
      <c r="A5" s="2" t="s">
        <v>1</v>
      </c>
      <c r="B5" s="3" t="s">
        <v>2</v>
      </c>
      <c r="C5" s="4" t="s">
        <v>3</v>
      </c>
      <c r="D5" s="5" t="s">
        <v>4</v>
      </c>
      <c r="E5" s="6" t="s">
        <v>5</v>
      </c>
      <c r="F5" s="5" t="s">
        <v>6</v>
      </c>
      <c r="G5" s="4" t="s">
        <v>7</v>
      </c>
      <c r="H5" s="3" t="s">
        <v>8</v>
      </c>
      <c r="I5" s="7" t="s">
        <v>9</v>
      </c>
    </row>
    <row r="6" spans="1:9" s="8" customFormat="1" ht="18.75" x14ac:dyDescent="0.3">
      <c r="A6" s="9"/>
      <c r="B6" s="10"/>
      <c r="C6" s="11"/>
      <c r="D6" s="12"/>
      <c r="F6" s="12" t="s">
        <v>10</v>
      </c>
      <c r="G6" s="11" t="s">
        <v>11</v>
      </c>
      <c r="H6" s="10"/>
      <c r="I6" s="13" t="s">
        <v>12</v>
      </c>
    </row>
    <row r="7" spans="1:9" s="8" customFormat="1" ht="18.75" x14ac:dyDescent="0.3">
      <c r="A7" s="14"/>
      <c r="B7" s="15"/>
      <c r="C7" s="16"/>
      <c r="D7" s="17"/>
      <c r="E7" s="18"/>
      <c r="F7" s="17"/>
      <c r="G7" s="16"/>
      <c r="H7" s="15"/>
      <c r="I7" s="19" t="s">
        <v>13</v>
      </c>
    </row>
    <row r="8" spans="1:9" s="29" customFormat="1" ht="18.75" x14ac:dyDescent="0.3">
      <c r="A8" s="20">
        <v>1</v>
      </c>
      <c r="B8" s="21" t="s">
        <v>14</v>
      </c>
      <c r="C8" s="22">
        <v>7000</v>
      </c>
      <c r="D8" s="23">
        <v>7000</v>
      </c>
      <c r="E8" s="24" t="s">
        <v>15</v>
      </c>
      <c r="F8" s="25" t="s">
        <v>16</v>
      </c>
      <c r="G8" s="26" t="s">
        <v>16</v>
      </c>
      <c r="H8" s="27" t="s">
        <v>17</v>
      </c>
      <c r="I8" s="28" t="s">
        <v>57</v>
      </c>
    </row>
    <row r="9" spans="1:9" s="29" customFormat="1" ht="18.75" x14ac:dyDescent="0.3">
      <c r="A9" s="30"/>
      <c r="B9" s="31" t="s">
        <v>18</v>
      </c>
      <c r="C9" s="32"/>
      <c r="D9" s="33"/>
      <c r="E9" s="69"/>
      <c r="F9" s="70">
        <v>7000</v>
      </c>
      <c r="G9" s="70">
        <v>7000</v>
      </c>
      <c r="H9" s="34"/>
      <c r="I9" s="71" t="s">
        <v>61</v>
      </c>
    </row>
    <row r="10" spans="1:9" s="29" customFormat="1" ht="18.75" x14ac:dyDescent="0.3">
      <c r="A10" s="38"/>
      <c r="B10" s="39"/>
      <c r="C10" s="40"/>
      <c r="D10" s="41"/>
      <c r="E10" s="42"/>
      <c r="F10" s="74"/>
      <c r="G10" s="75"/>
      <c r="H10" s="45"/>
      <c r="I10" s="61"/>
    </row>
    <row r="11" spans="1:9" s="29" customFormat="1" ht="18.75" x14ac:dyDescent="0.3">
      <c r="A11" s="30">
        <v>2</v>
      </c>
      <c r="B11" s="31" t="s">
        <v>14</v>
      </c>
      <c r="C11" s="32">
        <v>8500</v>
      </c>
      <c r="D11" s="33">
        <v>8500</v>
      </c>
      <c r="E11" s="69" t="s">
        <v>15</v>
      </c>
      <c r="F11" s="47" t="s">
        <v>16</v>
      </c>
      <c r="G11" s="72" t="s">
        <v>16</v>
      </c>
      <c r="H11" s="34" t="s">
        <v>17</v>
      </c>
      <c r="I11" s="49" t="s">
        <v>58</v>
      </c>
    </row>
    <row r="12" spans="1:9" s="29" customFormat="1" ht="18.75" x14ac:dyDescent="0.3">
      <c r="A12" s="30"/>
      <c r="B12" s="31" t="s">
        <v>18</v>
      </c>
      <c r="C12" s="32"/>
      <c r="D12" s="33"/>
      <c r="E12" s="69"/>
      <c r="F12" s="35">
        <v>8500</v>
      </c>
      <c r="G12" s="36">
        <v>8500</v>
      </c>
      <c r="H12" s="34"/>
      <c r="I12" s="71" t="s">
        <v>61</v>
      </c>
    </row>
    <row r="13" spans="1:9" s="29" customFormat="1" ht="18.75" x14ac:dyDescent="0.3">
      <c r="A13" s="38"/>
      <c r="B13" s="39"/>
      <c r="C13" s="40"/>
      <c r="D13" s="41"/>
      <c r="E13" s="42"/>
      <c r="F13" s="43"/>
      <c r="G13" s="44"/>
      <c r="H13" s="45"/>
      <c r="I13" s="61"/>
    </row>
    <row r="14" spans="1:9" s="29" customFormat="1" ht="18.75" x14ac:dyDescent="0.3">
      <c r="A14" s="30">
        <v>3</v>
      </c>
      <c r="B14" s="31" t="s">
        <v>14</v>
      </c>
      <c r="C14" s="32">
        <v>2000</v>
      </c>
      <c r="D14" s="33">
        <v>2000</v>
      </c>
      <c r="E14" s="69" t="s">
        <v>15</v>
      </c>
      <c r="F14" s="47" t="s">
        <v>16</v>
      </c>
      <c r="G14" s="72" t="s">
        <v>16</v>
      </c>
      <c r="H14" s="34" t="s">
        <v>17</v>
      </c>
      <c r="I14" s="49" t="s">
        <v>59</v>
      </c>
    </row>
    <row r="15" spans="1:9" s="29" customFormat="1" ht="18.75" x14ac:dyDescent="0.3">
      <c r="A15" s="30"/>
      <c r="B15" s="31" t="s">
        <v>18</v>
      </c>
      <c r="C15" s="32"/>
      <c r="D15" s="33"/>
      <c r="E15" s="69"/>
      <c r="F15" s="35">
        <v>2000</v>
      </c>
      <c r="G15" s="36">
        <v>2000</v>
      </c>
      <c r="H15" s="34"/>
      <c r="I15" s="71" t="s">
        <v>61</v>
      </c>
    </row>
    <row r="16" spans="1:9" s="29" customFormat="1" ht="18.75" x14ac:dyDescent="0.3">
      <c r="A16" s="38"/>
      <c r="B16" s="39"/>
      <c r="C16" s="40"/>
      <c r="D16" s="41"/>
      <c r="E16" s="42"/>
      <c r="F16" s="43"/>
      <c r="G16" s="44"/>
      <c r="H16" s="45"/>
      <c r="I16" s="61"/>
    </row>
    <row r="17" spans="1:9" s="29" customFormat="1" ht="18.75" x14ac:dyDescent="0.3">
      <c r="A17" s="30">
        <v>4</v>
      </c>
      <c r="B17" s="31" t="s">
        <v>14</v>
      </c>
      <c r="C17" s="32">
        <v>27140</v>
      </c>
      <c r="D17" s="33">
        <v>27140</v>
      </c>
      <c r="E17" s="69" t="s">
        <v>15</v>
      </c>
      <c r="F17" s="47" t="s">
        <v>16</v>
      </c>
      <c r="G17" s="72" t="s">
        <v>16</v>
      </c>
      <c r="H17" s="34" t="s">
        <v>17</v>
      </c>
      <c r="I17" s="49" t="s">
        <v>60</v>
      </c>
    </row>
    <row r="18" spans="1:9" s="29" customFormat="1" ht="18.75" x14ac:dyDescent="0.3">
      <c r="A18" s="30"/>
      <c r="B18" s="31" t="s">
        <v>18</v>
      </c>
      <c r="C18" s="32"/>
      <c r="D18" s="33"/>
      <c r="E18" s="69"/>
      <c r="F18" s="35">
        <v>27190</v>
      </c>
      <c r="G18" s="35">
        <v>27190</v>
      </c>
      <c r="H18" s="34"/>
      <c r="I18" s="71" t="s">
        <v>61</v>
      </c>
    </row>
    <row r="19" spans="1:9" s="29" customFormat="1" ht="18.75" x14ac:dyDescent="0.3">
      <c r="A19" s="38"/>
      <c r="B19" s="39"/>
      <c r="C19" s="40"/>
      <c r="D19" s="41"/>
      <c r="E19" s="42"/>
      <c r="F19" s="43"/>
      <c r="G19" s="44"/>
      <c r="H19" s="45"/>
      <c r="I19" s="61"/>
    </row>
    <row r="20" spans="1:9" s="29" customFormat="1" ht="18.75" x14ac:dyDescent="0.3">
      <c r="A20" s="30">
        <v>5</v>
      </c>
      <c r="B20" s="31" t="s">
        <v>62</v>
      </c>
      <c r="C20" s="32">
        <v>3000</v>
      </c>
      <c r="D20" s="33">
        <v>3000</v>
      </c>
      <c r="E20" s="69" t="s">
        <v>15</v>
      </c>
      <c r="F20" s="59" t="s">
        <v>25</v>
      </c>
      <c r="G20" s="60" t="s">
        <v>25</v>
      </c>
      <c r="H20" s="34" t="s">
        <v>17</v>
      </c>
      <c r="I20" s="49" t="s">
        <v>64</v>
      </c>
    </row>
    <row r="21" spans="1:9" s="29" customFormat="1" ht="18.75" x14ac:dyDescent="0.3">
      <c r="A21" s="30"/>
      <c r="B21" s="31" t="s">
        <v>63</v>
      </c>
      <c r="C21" s="32"/>
      <c r="D21" s="33"/>
      <c r="E21" s="69"/>
      <c r="F21" s="35">
        <v>3000</v>
      </c>
      <c r="G21" s="35">
        <v>3000</v>
      </c>
      <c r="H21" s="34"/>
      <c r="I21" s="71" t="s">
        <v>66</v>
      </c>
    </row>
    <row r="22" spans="1:9" s="29" customFormat="1" ht="18.75" x14ac:dyDescent="0.3">
      <c r="A22" s="38"/>
      <c r="B22" s="39"/>
      <c r="C22" s="40"/>
      <c r="D22" s="41"/>
      <c r="E22" s="42"/>
      <c r="F22" s="43"/>
      <c r="G22" s="44"/>
      <c r="H22" s="45"/>
      <c r="I22" s="61"/>
    </row>
    <row r="23" spans="1:9" s="29" customFormat="1" ht="18.75" x14ac:dyDescent="0.3">
      <c r="A23" s="30">
        <v>6</v>
      </c>
      <c r="B23" s="31" t="s">
        <v>62</v>
      </c>
      <c r="C23" s="32">
        <v>3000</v>
      </c>
      <c r="D23" s="33">
        <v>3000</v>
      </c>
      <c r="E23" s="69" t="s">
        <v>15</v>
      </c>
      <c r="F23" s="59" t="s">
        <v>25</v>
      </c>
      <c r="G23" s="60" t="s">
        <v>25</v>
      </c>
      <c r="H23" s="34" t="s">
        <v>17</v>
      </c>
      <c r="I23" s="49" t="s">
        <v>65</v>
      </c>
    </row>
    <row r="24" spans="1:9" s="29" customFormat="1" ht="18.75" x14ac:dyDescent="0.3">
      <c r="A24" s="30"/>
      <c r="B24" s="31" t="s">
        <v>63</v>
      </c>
      <c r="C24" s="32"/>
      <c r="D24" s="33"/>
      <c r="E24" s="69"/>
      <c r="F24" s="35">
        <v>3000</v>
      </c>
      <c r="G24" s="35">
        <v>3000</v>
      </c>
      <c r="H24" s="34"/>
      <c r="I24" s="71" t="s">
        <v>66</v>
      </c>
    </row>
    <row r="25" spans="1:9" s="29" customFormat="1" ht="18.75" x14ac:dyDescent="0.3">
      <c r="A25" s="38"/>
      <c r="B25" s="39"/>
      <c r="C25" s="40"/>
      <c r="D25" s="41"/>
      <c r="E25" s="42"/>
      <c r="F25" s="43"/>
      <c r="G25" s="43"/>
      <c r="H25" s="45"/>
      <c r="I25" s="61"/>
    </row>
    <row r="26" spans="1:9" s="29" customFormat="1" ht="18.75" x14ac:dyDescent="0.3">
      <c r="A26" s="30">
        <v>7</v>
      </c>
      <c r="B26" s="31" t="s">
        <v>19</v>
      </c>
      <c r="C26" s="32">
        <v>86400</v>
      </c>
      <c r="D26" s="33">
        <v>86400</v>
      </c>
      <c r="E26" s="69" t="s">
        <v>15</v>
      </c>
      <c r="F26" s="35" t="s">
        <v>67</v>
      </c>
      <c r="G26" s="35" t="s">
        <v>67</v>
      </c>
      <c r="H26" s="34" t="s">
        <v>17</v>
      </c>
      <c r="I26" s="49" t="s">
        <v>68</v>
      </c>
    </row>
    <row r="27" spans="1:9" s="29" customFormat="1" ht="18.75" x14ac:dyDescent="0.3">
      <c r="A27" s="30"/>
      <c r="B27" s="31"/>
      <c r="C27" s="32"/>
      <c r="D27" s="33"/>
      <c r="E27" s="69"/>
      <c r="F27" s="35">
        <v>86400</v>
      </c>
      <c r="G27" s="35">
        <v>86400</v>
      </c>
      <c r="H27" s="34"/>
      <c r="I27" s="71" t="s">
        <v>69</v>
      </c>
    </row>
    <row r="28" spans="1:9" s="29" customFormat="1" ht="18.75" x14ac:dyDescent="0.3">
      <c r="A28" s="38"/>
      <c r="B28" s="39"/>
      <c r="C28" s="40"/>
      <c r="D28" s="41"/>
      <c r="E28" s="42"/>
      <c r="F28" s="43"/>
      <c r="G28" s="44"/>
      <c r="H28" s="45"/>
      <c r="I28" s="61"/>
    </row>
    <row r="29" spans="1:9" s="29" customFormat="1" ht="18.75" x14ac:dyDescent="0.3">
      <c r="A29" s="30">
        <v>8</v>
      </c>
      <c r="B29" s="31" t="s">
        <v>26</v>
      </c>
      <c r="C29" s="32">
        <v>93860</v>
      </c>
      <c r="D29" s="33">
        <v>93860</v>
      </c>
      <c r="E29" s="69" t="s">
        <v>15</v>
      </c>
      <c r="F29" s="76" t="s">
        <v>29</v>
      </c>
      <c r="G29" s="77" t="s">
        <v>29</v>
      </c>
      <c r="H29" s="34" t="s">
        <v>17</v>
      </c>
      <c r="I29" s="49" t="s">
        <v>70</v>
      </c>
    </row>
    <row r="30" spans="1:9" s="29" customFormat="1" ht="18.75" x14ac:dyDescent="0.3">
      <c r="A30" s="30"/>
      <c r="B30" s="31"/>
      <c r="C30" s="32"/>
      <c r="D30" s="33"/>
      <c r="E30" s="69"/>
      <c r="F30" s="35">
        <v>93860</v>
      </c>
      <c r="G30" s="36">
        <v>93860</v>
      </c>
      <c r="H30" s="34"/>
      <c r="I30" s="71" t="s">
        <v>69</v>
      </c>
    </row>
    <row r="31" spans="1:9" s="29" customFormat="1" ht="18.75" x14ac:dyDescent="0.3">
      <c r="A31" s="38"/>
      <c r="B31" s="39"/>
      <c r="C31" s="40"/>
      <c r="D31" s="41"/>
      <c r="E31" s="42"/>
      <c r="F31" s="43"/>
      <c r="G31" s="44"/>
      <c r="H31" s="45"/>
      <c r="I31" s="61"/>
    </row>
    <row r="32" spans="1:9" s="29" customFormat="1" ht="18.75" x14ac:dyDescent="0.3">
      <c r="A32" s="30">
        <v>9</v>
      </c>
      <c r="B32" s="31" t="s">
        <v>19</v>
      </c>
      <c r="C32" s="32">
        <v>13000</v>
      </c>
      <c r="D32" s="33">
        <v>13000</v>
      </c>
      <c r="E32" s="69" t="s">
        <v>15</v>
      </c>
      <c r="F32" s="35" t="s">
        <v>27</v>
      </c>
      <c r="G32" s="36" t="s">
        <v>72</v>
      </c>
      <c r="H32" s="34" t="s">
        <v>17</v>
      </c>
      <c r="I32" s="49" t="s">
        <v>71</v>
      </c>
    </row>
    <row r="33" spans="1:9" s="29" customFormat="1" ht="18.75" x14ac:dyDescent="0.3">
      <c r="A33" s="30"/>
      <c r="B33" s="31"/>
      <c r="C33" s="32"/>
      <c r="D33" s="33"/>
      <c r="E33" s="69"/>
      <c r="F33" s="35">
        <v>13000</v>
      </c>
      <c r="G33" s="36">
        <v>13000</v>
      </c>
      <c r="H33" s="34"/>
      <c r="I33" s="71" t="s">
        <v>69</v>
      </c>
    </row>
    <row r="34" spans="1:9" s="29" customFormat="1" ht="18.75" x14ac:dyDescent="0.3">
      <c r="A34" s="38"/>
      <c r="B34" s="39"/>
      <c r="C34" s="40"/>
      <c r="D34" s="41"/>
      <c r="E34" s="42"/>
      <c r="F34" s="43"/>
      <c r="G34" s="44"/>
      <c r="H34" s="45"/>
      <c r="I34" s="61"/>
    </row>
    <row r="35" spans="1:9" s="29" customFormat="1" ht="18.75" x14ac:dyDescent="0.3">
      <c r="A35" s="30">
        <v>10</v>
      </c>
      <c r="B35" s="31" t="s">
        <v>73</v>
      </c>
      <c r="C35" s="32">
        <v>140000</v>
      </c>
      <c r="D35" s="33">
        <v>140000</v>
      </c>
      <c r="E35" s="69" t="s">
        <v>15</v>
      </c>
      <c r="F35" s="35" t="s">
        <v>30</v>
      </c>
      <c r="G35" s="35" t="s">
        <v>30</v>
      </c>
      <c r="H35" s="34" t="s">
        <v>17</v>
      </c>
      <c r="I35" s="73" t="s">
        <v>74</v>
      </c>
    </row>
    <row r="36" spans="1:9" s="29" customFormat="1" ht="18.75" x14ac:dyDescent="0.3">
      <c r="A36" s="30"/>
      <c r="B36" s="31"/>
      <c r="C36" s="32"/>
      <c r="D36" s="33"/>
      <c r="E36" s="69"/>
      <c r="F36" s="35">
        <v>140000</v>
      </c>
      <c r="G36" s="36">
        <v>140000</v>
      </c>
      <c r="H36" s="34"/>
      <c r="I36" s="37" t="s">
        <v>75</v>
      </c>
    </row>
    <row r="37" spans="1:9" s="29" customFormat="1" ht="18.75" x14ac:dyDescent="0.3">
      <c r="A37" s="38"/>
      <c r="B37" s="39"/>
      <c r="C37" s="40"/>
      <c r="D37" s="41"/>
      <c r="E37" s="42"/>
      <c r="F37" s="43"/>
      <c r="G37" s="44"/>
      <c r="H37" s="45"/>
      <c r="I37" s="46"/>
    </row>
    <row r="38" spans="1:9" s="29" customFormat="1" ht="18.75" x14ac:dyDescent="0.3">
      <c r="A38" s="30">
        <v>11</v>
      </c>
      <c r="B38" s="31" t="s">
        <v>76</v>
      </c>
      <c r="C38" s="32">
        <v>5000</v>
      </c>
      <c r="D38" s="33">
        <v>5000</v>
      </c>
      <c r="E38" s="69" t="s">
        <v>15</v>
      </c>
      <c r="F38" s="78" t="s">
        <v>77</v>
      </c>
      <c r="G38" s="36" t="s">
        <v>77</v>
      </c>
      <c r="H38" s="34" t="s">
        <v>17</v>
      </c>
      <c r="I38" s="49" t="s">
        <v>78</v>
      </c>
    </row>
    <row r="39" spans="1:9" s="29" customFormat="1" ht="18.75" x14ac:dyDescent="0.3">
      <c r="A39" s="30"/>
      <c r="B39" s="31"/>
      <c r="C39" s="32"/>
      <c r="D39" s="33"/>
      <c r="E39" s="69"/>
      <c r="F39" s="35">
        <v>5000</v>
      </c>
      <c r="G39" s="36">
        <v>5000</v>
      </c>
      <c r="H39" s="34"/>
      <c r="I39" s="49" t="s">
        <v>75</v>
      </c>
    </row>
    <row r="40" spans="1:9" s="29" customFormat="1" ht="18.75" x14ac:dyDescent="0.3">
      <c r="A40" s="38"/>
      <c r="B40" s="39"/>
      <c r="C40" s="40"/>
      <c r="D40" s="41"/>
      <c r="E40" s="42"/>
      <c r="F40" s="43"/>
      <c r="G40" s="44"/>
      <c r="H40" s="45"/>
      <c r="I40" s="58"/>
    </row>
    <row r="41" spans="1:9" s="29" customFormat="1" ht="18.75" x14ac:dyDescent="0.3">
      <c r="A41" s="30">
        <v>12</v>
      </c>
      <c r="B41" s="31" t="s">
        <v>23</v>
      </c>
      <c r="C41" s="32">
        <v>21200</v>
      </c>
      <c r="D41" s="33">
        <v>21200</v>
      </c>
      <c r="E41" s="69" t="s">
        <v>15</v>
      </c>
      <c r="F41" s="35" t="s">
        <v>20</v>
      </c>
      <c r="G41" s="36" t="s">
        <v>20</v>
      </c>
      <c r="H41" s="34" t="s">
        <v>17</v>
      </c>
      <c r="I41" s="49" t="s">
        <v>79</v>
      </c>
    </row>
    <row r="42" spans="1:9" s="29" customFormat="1" ht="18.75" x14ac:dyDescent="0.3">
      <c r="A42" s="30"/>
      <c r="B42" s="31"/>
      <c r="C42" s="32"/>
      <c r="D42" s="33"/>
      <c r="E42" s="69"/>
      <c r="F42" s="35">
        <v>21200</v>
      </c>
      <c r="G42" s="36">
        <v>21200</v>
      </c>
      <c r="H42" s="34"/>
      <c r="I42" s="71" t="s">
        <v>80</v>
      </c>
    </row>
    <row r="43" spans="1:9" s="29" customFormat="1" ht="18.75" x14ac:dyDescent="0.3">
      <c r="A43" s="38"/>
      <c r="B43" s="39"/>
      <c r="C43" s="40"/>
      <c r="D43" s="41"/>
      <c r="E43" s="42"/>
      <c r="F43" s="43"/>
      <c r="G43" s="44"/>
      <c r="H43" s="45"/>
      <c r="I43" s="61"/>
    </row>
    <row r="44" spans="1:9" s="29" customFormat="1" ht="18.75" x14ac:dyDescent="0.3">
      <c r="A44" s="30">
        <v>13</v>
      </c>
      <c r="B44" s="31" t="s">
        <v>81</v>
      </c>
      <c r="C44" s="32">
        <v>17600</v>
      </c>
      <c r="D44" s="33">
        <v>17600</v>
      </c>
      <c r="E44" s="69" t="s">
        <v>15</v>
      </c>
      <c r="F44" s="78" t="s">
        <v>77</v>
      </c>
      <c r="G44" s="36" t="s">
        <v>77</v>
      </c>
      <c r="H44" s="34" t="s">
        <v>17</v>
      </c>
      <c r="I44" s="49" t="s">
        <v>82</v>
      </c>
    </row>
    <row r="45" spans="1:9" s="29" customFormat="1" ht="18.75" x14ac:dyDescent="0.3">
      <c r="A45" s="30"/>
      <c r="B45" s="31"/>
      <c r="C45" s="32"/>
      <c r="D45" s="33"/>
      <c r="E45" s="69"/>
      <c r="F45" s="35">
        <v>17600</v>
      </c>
      <c r="G45" s="36">
        <v>17600</v>
      </c>
      <c r="H45" s="34"/>
      <c r="I45" s="71" t="s">
        <v>80</v>
      </c>
    </row>
    <row r="46" spans="1:9" s="29" customFormat="1" ht="18.75" x14ac:dyDescent="0.3">
      <c r="A46" s="38"/>
      <c r="B46" s="39"/>
      <c r="C46" s="40"/>
      <c r="D46" s="41"/>
      <c r="E46" s="42"/>
      <c r="F46" s="43"/>
      <c r="G46" s="44"/>
      <c r="H46" s="45"/>
      <c r="I46" s="61"/>
    </row>
    <row r="47" spans="1:9" s="29" customFormat="1" ht="18.75" x14ac:dyDescent="0.3">
      <c r="A47" s="30">
        <v>14</v>
      </c>
      <c r="B47" s="31" t="s">
        <v>83</v>
      </c>
      <c r="C47" s="32">
        <v>64000</v>
      </c>
      <c r="D47" s="33">
        <v>64000</v>
      </c>
      <c r="E47" s="69" t="s">
        <v>15</v>
      </c>
      <c r="F47" s="78" t="s">
        <v>77</v>
      </c>
      <c r="G47" s="36" t="s">
        <v>77</v>
      </c>
      <c r="H47" s="34" t="s">
        <v>17</v>
      </c>
      <c r="I47" s="49" t="s">
        <v>84</v>
      </c>
    </row>
    <row r="48" spans="1:9" s="29" customFormat="1" ht="18.75" x14ac:dyDescent="0.3">
      <c r="A48" s="30"/>
      <c r="B48" s="31"/>
      <c r="C48" s="32"/>
      <c r="D48" s="33"/>
      <c r="E48" s="69"/>
      <c r="F48" s="35">
        <v>64000</v>
      </c>
      <c r="G48" s="36">
        <v>64000</v>
      </c>
      <c r="H48" s="34"/>
      <c r="I48" s="71" t="s">
        <v>85</v>
      </c>
    </row>
    <row r="49" spans="1:9" s="29" customFormat="1" ht="18.75" x14ac:dyDescent="0.3">
      <c r="A49" s="38"/>
      <c r="B49" s="39"/>
      <c r="C49" s="40"/>
      <c r="D49" s="41"/>
      <c r="E49" s="42"/>
      <c r="F49" s="43"/>
      <c r="G49" s="44"/>
      <c r="H49" s="45"/>
      <c r="I49" s="61"/>
    </row>
    <row r="50" spans="1:9" s="29" customFormat="1" ht="18.75" x14ac:dyDescent="0.3">
      <c r="A50" s="30">
        <v>15</v>
      </c>
      <c r="B50" s="31" t="s">
        <v>21</v>
      </c>
      <c r="C50" s="32">
        <v>10000</v>
      </c>
      <c r="D50" s="33">
        <v>10000</v>
      </c>
      <c r="E50" s="69" t="s">
        <v>15</v>
      </c>
      <c r="F50" s="78" t="s">
        <v>77</v>
      </c>
      <c r="G50" s="36" t="s">
        <v>77</v>
      </c>
      <c r="H50" s="34" t="s">
        <v>17</v>
      </c>
      <c r="I50" s="49" t="s">
        <v>86</v>
      </c>
    </row>
    <row r="51" spans="1:9" s="29" customFormat="1" ht="18.75" x14ac:dyDescent="0.3">
      <c r="A51" s="30"/>
      <c r="B51" s="31"/>
      <c r="C51" s="32"/>
      <c r="D51" s="33"/>
      <c r="E51" s="69"/>
      <c r="F51" s="35">
        <v>10000</v>
      </c>
      <c r="G51" s="36">
        <v>10000</v>
      </c>
      <c r="H51" s="34"/>
      <c r="I51" s="71" t="s">
        <v>85</v>
      </c>
    </row>
    <row r="52" spans="1:9" s="29" customFormat="1" ht="18.75" x14ac:dyDescent="0.3">
      <c r="A52" s="38"/>
      <c r="B52" s="39"/>
      <c r="C52" s="40"/>
      <c r="D52" s="41"/>
      <c r="E52" s="42"/>
      <c r="F52" s="43"/>
      <c r="G52" s="44"/>
      <c r="H52" s="45"/>
      <c r="I52" s="61"/>
    </row>
    <row r="53" spans="1:9" s="29" customFormat="1" ht="18.75" x14ac:dyDescent="0.3">
      <c r="A53" s="30">
        <v>16</v>
      </c>
      <c r="B53" s="31" t="s">
        <v>83</v>
      </c>
      <c r="C53" s="32">
        <v>2400</v>
      </c>
      <c r="D53" s="33">
        <v>24000</v>
      </c>
      <c r="E53" s="69" t="s">
        <v>15</v>
      </c>
      <c r="F53" s="35" t="s">
        <v>20</v>
      </c>
      <c r="G53" s="36" t="s">
        <v>20</v>
      </c>
      <c r="H53" s="34" t="s">
        <v>17</v>
      </c>
      <c r="I53" s="49" t="s">
        <v>87</v>
      </c>
    </row>
    <row r="54" spans="1:9" s="29" customFormat="1" ht="18.75" x14ac:dyDescent="0.3">
      <c r="A54" s="30"/>
      <c r="B54" s="31"/>
      <c r="C54" s="32"/>
      <c r="D54" s="33"/>
      <c r="E54" s="69"/>
      <c r="F54" s="35">
        <v>24000</v>
      </c>
      <c r="G54" s="36">
        <v>24000</v>
      </c>
      <c r="H54" s="34"/>
      <c r="I54" s="71" t="s">
        <v>85</v>
      </c>
    </row>
    <row r="55" spans="1:9" s="29" customFormat="1" ht="18.75" x14ac:dyDescent="0.3">
      <c r="A55" s="38"/>
      <c r="B55" s="39"/>
      <c r="C55" s="40"/>
      <c r="D55" s="41"/>
      <c r="E55" s="42"/>
      <c r="F55" s="43"/>
      <c r="G55" s="44"/>
      <c r="H55" s="45"/>
      <c r="I55" s="61"/>
    </row>
    <row r="56" spans="1:9" s="29" customFormat="1" ht="18.75" x14ac:dyDescent="0.3">
      <c r="A56" s="30">
        <v>17</v>
      </c>
      <c r="B56" s="31" t="s">
        <v>89</v>
      </c>
      <c r="C56" s="32">
        <v>2400</v>
      </c>
      <c r="D56" s="33">
        <v>2400</v>
      </c>
      <c r="E56" s="69" t="s">
        <v>15</v>
      </c>
      <c r="F56" s="35" t="s">
        <v>92</v>
      </c>
      <c r="G56" s="35" t="s">
        <v>92</v>
      </c>
      <c r="H56" s="34" t="s">
        <v>17</v>
      </c>
      <c r="I56" s="49" t="s">
        <v>46</v>
      </c>
    </row>
    <row r="57" spans="1:9" s="29" customFormat="1" ht="18.75" x14ac:dyDescent="0.3">
      <c r="A57" s="30"/>
      <c r="B57" s="31" t="s">
        <v>90</v>
      </c>
      <c r="C57" s="32"/>
      <c r="D57" s="33"/>
      <c r="E57" s="69"/>
      <c r="F57" s="35">
        <v>2400</v>
      </c>
      <c r="G57" s="36">
        <v>2400</v>
      </c>
      <c r="H57" s="34"/>
      <c r="I57" s="71" t="s">
        <v>91</v>
      </c>
    </row>
    <row r="58" spans="1:9" s="29" customFormat="1" ht="18.75" x14ac:dyDescent="0.3">
      <c r="A58" s="38"/>
      <c r="B58" s="39"/>
      <c r="C58" s="40"/>
      <c r="D58" s="41"/>
      <c r="E58" s="42"/>
      <c r="F58" s="43"/>
      <c r="G58" s="44"/>
      <c r="H58" s="45"/>
      <c r="I58" s="61"/>
    </row>
    <row r="59" spans="1:9" s="29" customFormat="1" ht="18.75" x14ac:dyDescent="0.3">
      <c r="A59" s="30">
        <v>18</v>
      </c>
      <c r="B59" s="31" t="s">
        <v>31</v>
      </c>
      <c r="C59" s="32">
        <v>5120</v>
      </c>
      <c r="D59" s="33">
        <v>5120</v>
      </c>
      <c r="E59" s="69" t="s">
        <v>15</v>
      </c>
      <c r="F59" s="35" t="s">
        <v>92</v>
      </c>
      <c r="G59" s="35" t="s">
        <v>92</v>
      </c>
      <c r="H59" s="34" t="s">
        <v>17</v>
      </c>
      <c r="I59" s="49" t="s">
        <v>49</v>
      </c>
    </row>
    <row r="60" spans="1:9" s="29" customFormat="1" ht="18.75" x14ac:dyDescent="0.3">
      <c r="A60" s="30"/>
      <c r="B60" s="31" t="s">
        <v>88</v>
      </c>
      <c r="C60" s="32"/>
      <c r="D60" s="33"/>
      <c r="E60" s="69"/>
      <c r="F60" s="35">
        <v>5120</v>
      </c>
      <c r="G60" s="36">
        <v>5120</v>
      </c>
      <c r="H60" s="34"/>
      <c r="I60" s="71" t="s">
        <v>91</v>
      </c>
    </row>
    <row r="61" spans="1:9" s="29" customFormat="1" ht="18.75" x14ac:dyDescent="0.3">
      <c r="A61" s="38"/>
      <c r="B61" s="39"/>
      <c r="C61" s="40"/>
      <c r="D61" s="41"/>
      <c r="E61" s="42"/>
      <c r="F61" s="43"/>
      <c r="G61" s="44"/>
      <c r="H61" s="45"/>
      <c r="I61" s="61"/>
    </row>
    <row r="62" spans="1:9" s="29" customFormat="1" ht="18.75" x14ac:dyDescent="0.3">
      <c r="A62" s="30">
        <v>19</v>
      </c>
      <c r="B62" s="31" t="s">
        <v>31</v>
      </c>
      <c r="C62" s="32">
        <v>71700</v>
      </c>
      <c r="D62" s="33">
        <v>71700</v>
      </c>
      <c r="E62" s="69" t="s">
        <v>15</v>
      </c>
      <c r="F62" s="35"/>
      <c r="G62" s="36"/>
      <c r="H62" s="34" t="s">
        <v>17</v>
      </c>
      <c r="I62" s="49" t="s">
        <v>94</v>
      </c>
    </row>
    <row r="63" spans="1:9" s="29" customFormat="1" ht="18.75" x14ac:dyDescent="0.3">
      <c r="A63" s="30"/>
      <c r="B63" s="31" t="s">
        <v>93</v>
      </c>
      <c r="C63" s="32"/>
      <c r="D63" s="33"/>
      <c r="E63" s="69"/>
      <c r="F63" s="35">
        <v>71700</v>
      </c>
      <c r="G63" s="36">
        <v>71700</v>
      </c>
      <c r="H63" s="34"/>
      <c r="I63" s="71" t="s">
        <v>80</v>
      </c>
    </row>
    <row r="64" spans="1:9" s="29" customFormat="1" ht="18.75" x14ac:dyDescent="0.3">
      <c r="A64" s="38"/>
      <c r="B64" s="39"/>
      <c r="C64" s="40"/>
      <c r="D64" s="41"/>
      <c r="E64" s="42"/>
      <c r="F64" s="43"/>
      <c r="G64" s="44"/>
      <c r="H64" s="45"/>
      <c r="I64" s="61"/>
    </row>
    <row r="65" spans="1:9" s="29" customFormat="1" ht="18.75" x14ac:dyDescent="0.3">
      <c r="A65" s="30">
        <v>20</v>
      </c>
      <c r="B65" s="31" t="s">
        <v>95</v>
      </c>
      <c r="C65" s="32">
        <v>3600</v>
      </c>
      <c r="D65" s="33">
        <v>3600</v>
      </c>
      <c r="E65" s="69" t="s">
        <v>15</v>
      </c>
      <c r="F65" s="47"/>
      <c r="G65" s="48"/>
      <c r="H65" s="34" t="s">
        <v>17</v>
      </c>
      <c r="I65" s="49" t="s">
        <v>57</v>
      </c>
    </row>
    <row r="66" spans="1:9" s="29" customFormat="1" ht="18.75" x14ac:dyDescent="0.3">
      <c r="A66" s="30"/>
      <c r="B66" s="31" t="s">
        <v>96</v>
      </c>
      <c r="C66" s="32"/>
      <c r="D66" s="33"/>
      <c r="E66" s="69"/>
      <c r="F66" s="35">
        <v>3600</v>
      </c>
      <c r="G66" s="36">
        <v>3600</v>
      </c>
      <c r="H66" s="34"/>
      <c r="I66" s="37" t="s">
        <v>97</v>
      </c>
    </row>
    <row r="67" spans="1:9" s="29" customFormat="1" ht="18.75" x14ac:dyDescent="0.3">
      <c r="A67" s="38"/>
      <c r="B67" s="39"/>
      <c r="C67" s="40"/>
      <c r="D67" s="41"/>
      <c r="E67" s="42"/>
      <c r="F67" s="43"/>
      <c r="G67" s="44"/>
      <c r="H67" s="45"/>
      <c r="I67" s="50"/>
    </row>
    <row r="68" spans="1:9" s="29" customFormat="1" ht="18.75" x14ac:dyDescent="0.3">
      <c r="A68" s="30">
        <v>21</v>
      </c>
      <c r="B68" s="31" t="s">
        <v>31</v>
      </c>
      <c r="C68" s="32">
        <v>790</v>
      </c>
      <c r="D68" s="33">
        <v>790</v>
      </c>
      <c r="E68" s="69" t="s">
        <v>15</v>
      </c>
      <c r="F68" s="35" t="s">
        <v>53</v>
      </c>
      <c r="G68" s="36" t="s">
        <v>53</v>
      </c>
      <c r="H68" s="34" t="s">
        <v>17</v>
      </c>
      <c r="I68" s="49" t="s">
        <v>58</v>
      </c>
    </row>
    <row r="69" spans="1:9" s="29" customFormat="1" ht="18.75" x14ac:dyDescent="0.3">
      <c r="A69" s="30"/>
      <c r="B69" s="31" t="s">
        <v>52</v>
      </c>
      <c r="C69" s="32"/>
      <c r="D69" s="33"/>
      <c r="E69" s="69"/>
      <c r="F69" s="35">
        <v>790</v>
      </c>
      <c r="G69" s="36">
        <v>790</v>
      </c>
      <c r="H69" s="34"/>
      <c r="I69" s="49" t="s">
        <v>97</v>
      </c>
    </row>
    <row r="70" spans="1:9" s="29" customFormat="1" ht="18.75" x14ac:dyDescent="0.3">
      <c r="A70" s="38"/>
      <c r="B70" s="39"/>
      <c r="C70" s="40"/>
      <c r="D70" s="41"/>
      <c r="E70" s="42"/>
      <c r="F70" s="43"/>
      <c r="G70" s="44"/>
      <c r="H70" s="45"/>
      <c r="I70" s="58"/>
    </row>
    <row r="71" spans="1:9" s="29" customFormat="1" ht="18.75" x14ac:dyDescent="0.3">
      <c r="A71" s="30">
        <v>22</v>
      </c>
      <c r="B71" s="31" t="s">
        <v>98</v>
      </c>
      <c r="C71" s="32">
        <v>90000</v>
      </c>
      <c r="D71" s="33">
        <v>90000</v>
      </c>
      <c r="E71" s="69" t="s">
        <v>15</v>
      </c>
      <c r="F71" s="35" t="s">
        <v>101</v>
      </c>
      <c r="G71" s="36" t="s">
        <v>101</v>
      </c>
      <c r="H71" s="34" t="s">
        <v>17</v>
      </c>
      <c r="I71" s="49" t="s">
        <v>59</v>
      </c>
    </row>
    <row r="72" spans="1:9" s="29" customFormat="1" ht="18.75" x14ac:dyDescent="0.3">
      <c r="A72" s="30"/>
      <c r="B72" s="31" t="s">
        <v>99</v>
      </c>
      <c r="C72" s="32"/>
      <c r="D72" s="33"/>
      <c r="E72" s="69"/>
      <c r="F72" s="35">
        <v>90000</v>
      </c>
      <c r="G72" s="36">
        <v>90000</v>
      </c>
      <c r="H72" s="34"/>
      <c r="I72" s="49" t="s">
        <v>100</v>
      </c>
    </row>
    <row r="73" spans="1:9" s="29" customFormat="1" ht="18.75" x14ac:dyDescent="0.3">
      <c r="A73" s="38"/>
      <c r="B73" s="39"/>
      <c r="C73" s="40"/>
      <c r="D73" s="41"/>
      <c r="E73" s="42"/>
      <c r="F73" s="43"/>
      <c r="G73" s="44"/>
      <c r="H73" s="45"/>
      <c r="I73" s="61"/>
    </row>
  </sheetData>
  <mergeCells count="3">
    <mergeCell ref="A1:I1"/>
    <mergeCell ref="A2:I2"/>
    <mergeCell ref="A3:I3"/>
  </mergeCells>
  <pageMargins left="0.39370078740157483" right="0.19685039370078741" top="0.39370078740157483" bottom="0.39370078740157483" header="0.31496062992125984" footer="0.31496062992125984"/>
  <pageSetup paperSize="9" orientation="landscape" r:id="rId1"/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13ED2-4AC1-4F75-9889-B15A95CAB3FE}">
  <dimension ref="A1:I79"/>
  <sheetViews>
    <sheetView view="pageBreakPreview" topLeftCell="A41" zoomScale="90" zoomScaleNormal="120" zoomScaleSheetLayoutView="90" workbookViewId="0">
      <selection activeCell="E82" sqref="E82"/>
    </sheetView>
  </sheetViews>
  <sheetFormatPr defaultRowHeight="20.25" x14ac:dyDescent="0.3"/>
  <cols>
    <col min="1" max="1" width="5.625" style="55" customWidth="1"/>
    <col min="2" max="2" width="17.875" style="1" customWidth="1"/>
    <col min="3" max="3" width="15" style="56" customWidth="1"/>
    <col min="4" max="4" width="14.375" style="56" customWidth="1"/>
    <col min="5" max="5" width="10.75" style="55" customWidth="1"/>
    <col min="6" max="6" width="16.875" style="57" customWidth="1"/>
    <col min="7" max="7" width="19.625" style="57" customWidth="1"/>
    <col min="8" max="8" width="16.875" style="55" customWidth="1"/>
    <col min="9" max="9" width="17.5" style="1" customWidth="1"/>
    <col min="10" max="16384" width="9" style="1"/>
  </cols>
  <sheetData>
    <row r="1" spans="1:9" x14ac:dyDescent="0.3">
      <c r="A1" s="86" t="s">
        <v>102</v>
      </c>
      <c r="B1" s="86"/>
      <c r="C1" s="86"/>
      <c r="D1" s="86"/>
      <c r="E1" s="86"/>
      <c r="F1" s="86"/>
      <c r="G1" s="86"/>
      <c r="H1" s="86"/>
      <c r="I1" s="86"/>
    </row>
    <row r="2" spans="1:9" x14ac:dyDescent="0.3">
      <c r="A2" s="86" t="s">
        <v>0</v>
      </c>
      <c r="B2" s="86"/>
      <c r="C2" s="86"/>
      <c r="D2" s="86"/>
      <c r="E2" s="86"/>
      <c r="F2" s="86"/>
      <c r="G2" s="86"/>
      <c r="H2" s="86"/>
      <c r="I2" s="86"/>
    </row>
    <row r="3" spans="1:9" x14ac:dyDescent="0.3">
      <c r="A3" s="86" t="s">
        <v>280</v>
      </c>
      <c r="B3" s="86"/>
      <c r="C3" s="86"/>
      <c r="D3" s="86"/>
      <c r="E3" s="86"/>
      <c r="F3" s="86"/>
      <c r="G3" s="86"/>
      <c r="H3" s="86"/>
      <c r="I3" s="86"/>
    </row>
    <row r="5" spans="1:9" s="8" customFormat="1" ht="18.75" x14ac:dyDescent="0.3">
      <c r="A5" s="2" t="s">
        <v>1</v>
      </c>
      <c r="B5" s="3" t="s">
        <v>2</v>
      </c>
      <c r="C5" s="4" t="s">
        <v>3</v>
      </c>
      <c r="D5" s="5" t="s">
        <v>4</v>
      </c>
      <c r="E5" s="6" t="s">
        <v>5</v>
      </c>
      <c r="F5" s="5" t="s">
        <v>6</v>
      </c>
      <c r="G5" s="4" t="s">
        <v>7</v>
      </c>
      <c r="H5" s="3" t="s">
        <v>8</v>
      </c>
      <c r="I5" s="7" t="s">
        <v>9</v>
      </c>
    </row>
    <row r="6" spans="1:9" s="8" customFormat="1" ht="18.75" x14ac:dyDescent="0.3">
      <c r="A6" s="9"/>
      <c r="B6" s="10"/>
      <c r="C6" s="11"/>
      <c r="D6" s="12"/>
      <c r="F6" s="12" t="s">
        <v>10</v>
      </c>
      <c r="G6" s="11" t="s">
        <v>11</v>
      </c>
      <c r="H6" s="10"/>
      <c r="I6" s="13" t="s">
        <v>12</v>
      </c>
    </row>
    <row r="7" spans="1:9" s="8" customFormat="1" ht="18.75" x14ac:dyDescent="0.3">
      <c r="A7" s="14"/>
      <c r="B7" s="15"/>
      <c r="C7" s="16"/>
      <c r="D7" s="17"/>
      <c r="E7" s="18"/>
      <c r="F7" s="17"/>
      <c r="G7" s="16"/>
      <c r="H7" s="15"/>
      <c r="I7" s="19" t="s">
        <v>13</v>
      </c>
    </row>
    <row r="8" spans="1:9" s="29" customFormat="1" ht="18.75" x14ac:dyDescent="0.3">
      <c r="A8" s="20">
        <v>1</v>
      </c>
      <c r="B8" s="21" t="s">
        <v>14</v>
      </c>
      <c r="C8" s="22">
        <v>6000</v>
      </c>
      <c r="D8" s="23">
        <v>6000</v>
      </c>
      <c r="E8" s="24" t="s">
        <v>15</v>
      </c>
      <c r="F8" s="25" t="s">
        <v>16</v>
      </c>
      <c r="G8" s="26" t="s">
        <v>16</v>
      </c>
      <c r="H8" s="27" t="s">
        <v>17</v>
      </c>
      <c r="I8" s="28" t="s">
        <v>103</v>
      </c>
    </row>
    <row r="9" spans="1:9" s="29" customFormat="1" ht="18.75" x14ac:dyDescent="0.3">
      <c r="A9" s="30"/>
      <c r="B9" s="31" t="s">
        <v>18</v>
      </c>
      <c r="C9" s="32"/>
      <c r="D9" s="33"/>
      <c r="E9" s="69"/>
      <c r="F9" s="70">
        <v>6000</v>
      </c>
      <c r="G9" s="70">
        <v>6000</v>
      </c>
      <c r="H9" s="34"/>
      <c r="I9" s="71" t="s">
        <v>104</v>
      </c>
    </row>
    <row r="10" spans="1:9" s="29" customFormat="1" ht="18.75" x14ac:dyDescent="0.3">
      <c r="A10" s="38"/>
      <c r="B10" s="39"/>
      <c r="C10" s="40"/>
      <c r="D10" s="41"/>
      <c r="E10" s="42"/>
      <c r="F10" s="74"/>
      <c r="G10" s="75"/>
      <c r="H10" s="45"/>
      <c r="I10" s="61"/>
    </row>
    <row r="11" spans="1:9" s="29" customFormat="1" ht="18.75" x14ac:dyDescent="0.3">
      <c r="A11" s="30">
        <v>2</v>
      </c>
      <c r="B11" s="31" t="s">
        <v>14</v>
      </c>
      <c r="C11" s="32">
        <v>500</v>
      </c>
      <c r="D11" s="33">
        <v>500</v>
      </c>
      <c r="E11" s="69" t="s">
        <v>15</v>
      </c>
      <c r="F11" s="47" t="s">
        <v>16</v>
      </c>
      <c r="G11" s="72" t="s">
        <v>16</v>
      </c>
      <c r="H11" s="34" t="s">
        <v>17</v>
      </c>
      <c r="I11" s="49" t="s">
        <v>105</v>
      </c>
    </row>
    <row r="12" spans="1:9" s="29" customFormat="1" ht="18.75" x14ac:dyDescent="0.3">
      <c r="A12" s="30"/>
      <c r="B12" s="31" t="s">
        <v>18</v>
      </c>
      <c r="C12" s="32"/>
      <c r="D12" s="33"/>
      <c r="E12" s="69"/>
      <c r="F12" s="35">
        <v>500</v>
      </c>
      <c r="G12" s="36">
        <v>500</v>
      </c>
      <c r="H12" s="34"/>
      <c r="I12" s="71" t="s">
        <v>104</v>
      </c>
    </row>
    <row r="13" spans="1:9" s="29" customFormat="1" ht="18.75" x14ac:dyDescent="0.3">
      <c r="A13" s="38"/>
      <c r="B13" s="39"/>
      <c r="C13" s="40"/>
      <c r="D13" s="41"/>
      <c r="E13" s="42"/>
      <c r="F13" s="43"/>
      <c r="G13" s="44"/>
      <c r="H13" s="45"/>
      <c r="I13" s="61"/>
    </row>
    <row r="14" spans="1:9" s="29" customFormat="1" ht="18.75" x14ac:dyDescent="0.3">
      <c r="A14" s="30">
        <v>3</v>
      </c>
      <c r="B14" s="31" t="s">
        <v>14</v>
      </c>
      <c r="C14" s="32">
        <v>300</v>
      </c>
      <c r="D14" s="33">
        <v>300</v>
      </c>
      <c r="E14" s="69" t="s">
        <v>15</v>
      </c>
      <c r="F14" s="47" t="s">
        <v>16</v>
      </c>
      <c r="G14" s="72" t="s">
        <v>16</v>
      </c>
      <c r="H14" s="34" t="s">
        <v>17</v>
      </c>
      <c r="I14" s="49" t="s">
        <v>106</v>
      </c>
    </row>
    <row r="15" spans="1:9" s="29" customFormat="1" ht="18.75" x14ac:dyDescent="0.3">
      <c r="A15" s="30"/>
      <c r="B15" s="31" t="s">
        <v>18</v>
      </c>
      <c r="C15" s="32"/>
      <c r="D15" s="33"/>
      <c r="E15" s="69"/>
      <c r="F15" s="35">
        <v>300</v>
      </c>
      <c r="G15" s="36">
        <v>300</v>
      </c>
      <c r="H15" s="34"/>
      <c r="I15" s="71" t="s">
        <v>104</v>
      </c>
    </row>
    <row r="16" spans="1:9" s="29" customFormat="1" ht="18.75" x14ac:dyDescent="0.3">
      <c r="A16" s="38"/>
      <c r="B16" s="39"/>
      <c r="C16" s="40"/>
      <c r="D16" s="41"/>
      <c r="E16" s="42"/>
      <c r="F16" s="43"/>
      <c r="G16" s="44"/>
      <c r="H16" s="45"/>
      <c r="I16" s="61"/>
    </row>
    <row r="17" spans="1:9" s="29" customFormat="1" ht="18.75" x14ac:dyDescent="0.3">
      <c r="A17" s="30">
        <v>4</v>
      </c>
      <c r="B17" s="31" t="s">
        <v>14</v>
      </c>
      <c r="C17" s="32">
        <v>2000</v>
      </c>
      <c r="D17" s="33">
        <v>2000</v>
      </c>
      <c r="E17" s="69" t="s">
        <v>15</v>
      </c>
      <c r="F17" s="47" t="s">
        <v>16</v>
      </c>
      <c r="G17" s="72" t="s">
        <v>16</v>
      </c>
      <c r="H17" s="34" t="s">
        <v>17</v>
      </c>
      <c r="I17" s="49" t="s">
        <v>107</v>
      </c>
    </row>
    <row r="18" spans="1:9" s="29" customFormat="1" ht="18.75" x14ac:dyDescent="0.3">
      <c r="A18" s="30"/>
      <c r="B18" s="31" t="s">
        <v>18</v>
      </c>
      <c r="C18" s="32"/>
      <c r="D18" s="33"/>
      <c r="E18" s="69"/>
      <c r="F18" s="35">
        <v>2000</v>
      </c>
      <c r="G18" s="35">
        <v>2000</v>
      </c>
      <c r="H18" s="34"/>
      <c r="I18" s="71" t="s">
        <v>104</v>
      </c>
    </row>
    <row r="19" spans="1:9" s="29" customFormat="1" ht="18.75" x14ac:dyDescent="0.3">
      <c r="A19" s="38"/>
      <c r="B19" s="39"/>
      <c r="C19" s="40"/>
      <c r="D19" s="41"/>
      <c r="E19" s="42"/>
      <c r="F19" s="43"/>
      <c r="G19" s="44"/>
      <c r="H19" s="45"/>
      <c r="I19" s="61"/>
    </row>
    <row r="20" spans="1:9" s="29" customFormat="1" ht="18.75" x14ac:dyDescent="0.3">
      <c r="A20" s="30">
        <v>5</v>
      </c>
      <c r="B20" s="31" t="s">
        <v>14</v>
      </c>
      <c r="C20" s="32">
        <v>19945</v>
      </c>
      <c r="D20" s="33">
        <v>19945</v>
      </c>
      <c r="E20" s="69" t="s">
        <v>15</v>
      </c>
      <c r="F20" s="47" t="s">
        <v>16</v>
      </c>
      <c r="G20" s="72" t="s">
        <v>16</v>
      </c>
      <c r="H20" s="34" t="s">
        <v>17</v>
      </c>
      <c r="I20" s="49" t="s">
        <v>108</v>
      </c>
    </row>
    <row r="21" spans="1:9" s="29" customFormat="1" ht="18.75" x14ac:dyDescent="0.3">
      <c r="A21" s="30"/>
      <c r="B21" s="31" t="s">
        <v>18</v>
      </c>
      <c r="C21" s="32"/>
      <c r="D21" s="33"/>
      <c r="E21" s="69"/>
      <c r="F21" s="35">
        <v>19945</v>
      </c>
      <c r="G21" s="36">
        <v>19945</v>
      </c>
      <c r="H21" s="34"/>
      <c r="I21" s="71" t="s">
        <v>104</v>
      </c>
    </row>
    <row r="22" spans="1:9" s="29" customFormat="1" ht="18.75" x14ac:dyDescent="0.3">
      <c r="A22" s="38"/>
      <c r="B22" s="39"/>
      <c r="C22" s="40"/>
      <c r="D22" s="41"/>
      <c r="E22" s="42"/>
      <c r="F22" s="43"/>
      <c r="G22" s="44"/>
      <c r="H22" s="45"/>
      <c r="I22" s="61"/>
    </row>
    <row r="23" spans="1:9" s="29" customFormat="1" ht="18.75" x14ac:dyDescent="0.3">
      <c r="A23" s="30">
        <v>6</v>
      </c>
      <c r="B23" s="31" t="s">
        <v>14</v>
      </c>
      <c r="C23" s="32">
        <v>33500</v>
      </c>
      <c r="D23" s="33">
        <v>33500</v>
      </c>
      <c r="E23" s="69" t="s">
        <v>15</v>
      </c>
      <c r="F23" s="47" t="s">
        <v>16</v>
      </c>
      <c r="G23" s="72" t="s">
        <v>16</v>
      </c>
      <c r="H23" s="34" t="s">
        <v>17</v>
      </c>
      <c r="I23" s="49" t="s">
        <v>109</v>
      </c>
    </row>
    <row r="24" spans="1:9" s="29" customFormat="1" ht="18.75" x14ac:dyDescent="0.3">
      <c r="A24" s="30"/>
      <c r="B24" s="31" t="s">
        <v>18</v>
      </c>
      <c r="C24" s="32"/>
      <c r="D24" s="33"/>
      <c r="E24" s="69"/>
      <c r="F24" s="35">
        <v>33500</v>
      </c>
      <c r="G24" s="36">
        <v>33500</v>
      </c>
      <c r="H24" s="34"/>
      <c r="I24" s="71" t="s">
        <v>104</v>
      </c>
    </row>
    <row r="25" spans="1:9" s="29" customFormat="1" ht="18.75" x14ac:dyDescent="0.3">
      <c r="A25" s="38"/>
      <c r="B25" s="39"/>
      <c r="C25" s="40"/>
      <c r="D25" s="41"/>
      <c r="E25" s="42"/>
      <c r="F25" s="43"/>
      <c r="G25" s="44"/>
      <c r="H25" s="45"/>
      <c r="I25" s="61"/>
    </row>
    <row r="26" spans="1:9" s="29" customFormat="1" ht="18.75" x14ac:dyDescent="0.3">
      <c r="A26" s="30">
        <v>7</v>
      </c>
      <c r="B26" s="31" t="s">
        <v>110</v>
      </c>
      <c r="C26" s="32">
        <v>76000</v>
      </c>
      <c r="D26" s="33">
        <v>76000</v>
      </c>
      <c r="E26" s="69" t="s">
        <v>15</v>
      </c>
      <c r="F26" s="35" t="s">
        <v>112</v>
      </c>
      <c r="G26" s="35" t="s">
        <v>112</v>
      </c>
      <c r="H26" s="34" t="s">
        <v>17</v>
      </c>
      <c r="I26" s="49" t="s">
        <v>111</v>
      </c>
    </row>
    <row r="27" spans="1:9" s="29" customFormat="1" ht="18.75" x14ac:dyDescent="0.3">
      <c r="A27" s="30"/>
      <c r="B27" s="31"/>
      <c r="C27" s="32"/>
      <c r="D27" s="33"/>
      <c r="E27" s="69"/>
      <c r="F27" s="35">
        <v>76000</v>
      </c>
      <c r="G27" s="35">
        <v>76000</v>
      </c>
      <c r="H27" s="34"/>
      <c r="I27" s="71" t="s">
        <v>104</v>
      </c>
    </row>
    <row r="28" spans="1:9" s="29" customFormat="1" ht="18.75" x14ac:dyDescent="0.3">
      <c r="A28" s="38"/>
      <c r="B28" s="39"/>
      <c r="C28" s="40"/>
      <c r="D28" s="41"/>
      <c r="E28" s="42"/>
      <c r="F28" s="43"/>
      <c r="G28" s="44"/>
      <c r="H28" s="45"/>
      <c r="I28" s="61"/>
    </row>
    <row r="29" spans="1:9" s="29" customFormat="1" ht="18.75" x14ac:dyDescent="0.3">
      <c r="A29" s="30">
        <v>8</v>
      </c>
      <c r="B29" s="31" t="s">
        <v>28</v>
      </c>
      <c r="C29" s="32">
        <v>38235</v>
      </c>
      <c r="D29" s="33">
        <v>38235</v>
      </c>
      <c r="E29" s="69" t="s">
        <v>15</v>
      </c>
      <c r="F29" s="79" t="s">
        <v>114</v>
      </c>
      <c r="G29" s="77" t="s">
        <v>114</v>
      </c>
      <c r="H29" s="34" t="s">
        <v>17</v>
      </c>
      <c r="I29" s="49" t="s">
        <v>113</v>
      </c>
    </row>
    <row r="30" spans="1:9" s="29" customFormat="1" ht="18.75" x14ac:dyDescent="0.3">
      <c r="A30" s="30"/>
      <c r="B30" s="31"/>
      <c r="C30" s="32"/>
      <c r="D30" s="33"/>
      <c r="E30" s="69"/>
      <c r="F30" s="35">
        <v>38235</v>
      </c>
      <c r="G30" s="36">
        <v>38235</v>
      </c>
      <c r="H30" s="34"/>
      <c r="I30" s="71" t="s">
        <v>104</v>
      </c>
    </row>
    <row r="31" spans="1:9" s="29" customFormat="1" ht="18.75" x14ac:dyDescent="0.3">
      <c r="A31" s="38"/>
      <c r="B31" s="39"/>
      <c r="C31" s="40"/>
      <c r="D31" s="41"/>
      <c r="E31" s="42"/>
      <c r="F31" s="43"/>
      <c r="G31" s="44"/>
      <c r="H31" s="45"/>
      <c r="I31" s="61"/>
    </row>
    <row r="32" spans="1:9" s="29" customFormat="1" ht="18.75" x14ac:dyDescent="0.3">
      <c r="A32" s="30">
        <v>9</v>
      </c>
      <c r="B32" s="31" t="s">
        <v>23</v>
      </c>
      <c r="C32" s="32">
        <v>4150</v>
      </c>
      <c r="D32" s="33">
        <v>4150</v>
      </c>
      <c r="E32" s="69" t="s">
        <v>15</v>
      </c>
      <c r="F32" s="35" t="s">
        <v>20</v>
      </c>
      <c r="G32" s="35" t="s">
        <v>20</v>
      </c>
      <c r="H32" s="34" t="s">
        <v>17</v>
      </c>
      <c r="I32" s="49" t="s">
        <v>115</v>
      </c>
    </row>
    <row r="33" spans="1:9" s="29" customFormat="1" ht="18.75" x14ac:dyDescent="0.3">
      <c r="A33" s="30"/>
      <c r="B33" s="31"/>
      <c r="C33" s="32"/>
      <c r="D33" s="33"/>
      <c r="E33" s="69"/>
      <c r="F33" s="35">
        <v>4150</v>
      </c>
      <c r="G33" s="36">
        <v>4150</v>
      </c>
      <c r="H33" s="34"/>
      <c r="I33" s="71" t="s">
        <v>116</v>
      </c>
    </row>
    <row r="34" spans="1:9" s="29" customFormat="1" ht="18.75" x14ac:dyDescent="0.3">
      <c r="A34" s="38"/>
      <c r="B34" s="39"/>
      <c r="C34" s="40"/>
      <c r="D34" s="41"/>
      <c r="E34" s="42"/>
      <c r="F34" s="43"/>
      <c r="G34" s="44"/>
      <c r="H34" s="45"/>
      <c r="I34" s="61"/>
    </row>
    <row r="35" spans="1:9" s="29" customFormat="1" ht="18.75" x14ac:dyDescent="0.3">
      <c r="A35" s="30">
        <v>10</v>
      </c>
      <c r="B35" s="31" t="s">
        <v>117</v>
      </c>
      <c r="C35" s="32">
        <v>7250</v>
      </c>
      <c r="D35" s="33">
        <v>7250</v>
      </c>
      <c r="E35" s="69" t="s">
        <v>15</v>
      </c>
      <c r="F35" s="78" t="s">
        <v>77</v>
      </c>
      <c r="G35" s="36" t="s">
        <v>77</v>
      </c>
      <c r="H35" s="34" t="s">
        <v>17</v>
      </c>
      <c r="I35" s="73" t="s">
        <v>118</v>
      </c>
    </row>
    <row r="36" spans="1:9" s="29" customFormat="1" ht="18.75" x14ac:dyDescent="0.3">
      <c r="A36" s="30"/>
      <c r="B36" s="31"/>
      <c r="C36" s="32"/>
      <c r="D36" s="33"/>
      <c r="E36" s="69"/>
      <c r="F36" s="35">
        <v>7250</v>
      </c>
      <c r="G36" s="36">
        <v>7250</v>
      </c>
      <c r="H36" s="34"/>
      <c r="I36" s="37" t="s">
        <v>119</v>
      </c>
    </row>
    <row r="37" spans="1:9" s="29" customFormat="1" ht="18.75" x14ac:dyDescent="0.3">
      <c r="A37" s="38"/>
      <c r="B37" s="39"/>
      <c r="C37" s="40"/>
      <c r="D37" s="41"/>
      <c r="E37" s="42"/>
      <c r="F37" s="43"/>
      <c r="G37" s="44"/>
      <c r="H37" s="45"/>
      <c r="I37" s="46"/>
    </row>
    <row r="38" spans="1:9" s="29" customFormat="1" ht="18.75" x14ac:dyDescent="0.3">
      <c r="A38" s="30">
        <v>11</v>
      </c>
      <c r="B38" s="31" t="s">
        <v>24</v>
      </c>
      <c r="C38" s="32">
        <v>36300</v>
      </c>
      <c r="D38" s="33">
        <v>36300</v>
      </c>
      <c r="E38" s="69" t="s">
        <v>15</v>
      </c>
      <c r="F38" s="47" t="s">
        <v>25</v>
      </c>
      <c r="G38" s="72" t="s">
        <v>25</v>
      </c>
      <c r="H38" s="34" t="s">
        <v>17</v>
      </c>
      <c r="I38" s="49" t="s">
        <v>120</v>
      </c>
    </row>
    <row r="39" spans="1:9" s="29" customFormat="1" ht="18.75" x14ac:dyDescent="0.3">
      <c r="A39" s="30"/>
      <c r="B39" s="31"/>
      <c r="C39" s="32"/>
      <c r="D39" s="33"/>
      <c r="E39" s="69"/>
      <c r="F39" s="35">
        <v>36300</v>
      </c>
      <c r="G39" s="36">
        <v>36300</v>
      </c>
      <c r="H39" s="34"/>
      <c r="I39" s="49" t="s">
        <v>121</v>
      </c>
    </row>
    <row r="40" spans="1:9" s="29" customFormat="1" ht="18.75" x14ac:dyDescent="0.3">
      <c r="A40" s="38"/>
      <c r="B40" s="39"/>
      <c r="C40" s="40"/>
      <c r="D40" s="41"/>
      <c r="E40" s="42"/>
      <c r="F40" s="43"/>
      <c r="G40" s="44"/>
      <c r="H40" s="45"/>
      <c r="I40" s="58"/>
    </row>
    <row r="41" spans="1:9" s="29" customFormat="1" ht="18.75" x14ac:dyDescent="0.3">
      <c r="A41" s="30">
        <v>12</v>
      </c>
      <c r="B41" s="31" t="s">
        <v>122</v>
      </c>
      <c r="C41" s="32">
        <v>29000</v>
      </c>
      <c r="D41" s="33">
        <v>29000</v>
      </c>
      <c r="E41" s="69" t="s">
        <v>15</v>
      </c>
      <c r="F41" s="78" t="s">
        <v>125</v>
      </c>
      <c r="G41" s="36" t="s">
        <v>125</v>
      </c>
      <c r="H41" s="34" t="s">
        <v>17</v>
      </c>
      <c r="I41" s="49" t="s">
        <v>123</v>
      </c>
    </row>
    <row r="42" spans="1:9" s="29" customFormat="1" ht="18.75" x14ac:dyDescent="0.3">
      <c r="A42" s="30"/>
      <c r="B42" s="31"/>
      <c r="C42" s="32"/>
      <c r="D42" s="33"/>
      <c r="E42" s="69"/>
      <c r="F42" s="35">
        <v>29000</v>
      </c>
      <c r="G42" s="36">
        <v>29000</v>
      </c>
      <c r="H42" s="34"/>
      <c r="I42" s="71" t="s">
        <v>124</v>
      </c>
    </row>
    <row r="43" spans="1:9" s="29" customFormat="1" ht="18.75" x14ac:dyDescent="0.3">
      <c r="A43" s="38"/>
      <c r="B43" s="39"/>
      <c r="C43" s="40"/>
      <c r="D43" s="41"/>
      <c r="E43" s="42"/>
      <c r="F43" s="43"/>
      <c r="G43" s="44"/>
      <c r="H43" s="45"/>
      <c r="I43" s="61"/>
    </row>
    <row r="44" spans="1:9" s="29" customFormat="1" ht="18.75" x14ac:dyDescent="0.3">
      <c r="A44" s="30">
        <v>13</v>
      </c>
      <c r="B44" s="31" t="s">
        <v>26</v>
      </c>
      <c r="C44" s="32">
        <v>44700</v>
      </c>
      <c r="D44" s="33">
        <v>44700</v>
      </c>
      <c r="E44" s="69" t="s">
        <v>15</v>
      </c>
      <c r="F44" s="78" t="s">
        <v>77</v>
      </c>
      <c r="G44" s="36" t="s">
        <v>77</v>
      </c>
      <c r="H44" s="34" t="s">
        <v>17</v>
      </c>
      <c r="I44" s="49" t="s">
        <v>126</v>
      </c>
    </row>
    <row r="45" spans="1:9" s="29" customFormat="1" ht="18.75" x14ac:dyDescent="0.3">
      <c r="A45" s="30"/>
      <c r="B45" s="31"/>
      <c r="C45" s="32"/>
      <c r="D45" s="33"/>
      <c r="E45" s="69"/>
      <c r="F45" s="35">
        <v>44700</v>
      </c>
      <c r="G45" s="36">
        <v>44700</v>
      </c>
      <c r="H45" s="34"/>
      <c r="I45" s="71" t="s">
        <v>124</v>
      </c>
    </row>
    <row r="46" spans="1:9" s="29" customFormat="1" ht="18.75" x14ac:dyDescent="0.3">
      <c r="A46" s="38"/>
      <c r="B46" s="39"/>
      <c r="C46" s="40"/>
      <c r="D46" s="41"/>
      <c r="E46" s="42"/>
      <c r="F46" s="43"/>
      <c r="G46" s="44"/>
      <c r="H46" s="45"/>
      <c r="I46" s="61"/>
    </row>
    <row r="47" spans="1:9" s="29" customFormat="1" ht="18.75" x14ac:dyDescent="0.3">
      <c r="A47" s="30">
        <v>14</v>
      </c>
      <c r="B47" s="31" t="s">
        <v>28</v>
      </c>
      <c r="C47" s="32">
        <v>35000</v>
      </c>
      <c r="D47" s="33">
        <v>35000</v>
      </c>
      <c r="E47" s="69" t="s">
        <v>15</v>
      </c>
      <c r="F47" s="35" t="s">
        <v>129</v>
      </c>
      <c r="G47" s="36" t="s">
        <v>129</v>
      </c>
      <c r="H47" s="34" t="s">
        <v>17</v>
      </c>
      <c r="I47" s="49" t="s">
        <v>127</v>
      </c>
    </row>
    <row r="48" spans="1:9" s="29" customFormat="1" ht="18.75" x14ac:dyDescent="0.3">
      <c r="A48" s="30"/>
      <c r="B48" s="31"/>
      <c r="C48" s="32"/>
      <c r="D48" s="33"/>
      <c r="E48" s="69"/>
      <c r="F48" s="35">
        <v>35000</v>
      </c>
      <c r="G48" s="36">
        <v>35000</v>
      </c>
      <c r="H48" s="34"/>
      <c r="I48" s="71" t="s">
        <v>128</v>
      </c>
    </row>
    <row r="49" spans="1:9" s="29" customFormat="1" ht="18.75" x14ac:dyDescent="0.3">
      <c r="A49" s="38"/>
      <c r="B49" s="39"/>
      <c r="C49" s="40"/>
      <c r="D49" s="41"/>
      <c r="E49" s="42"/>
      <c r="F49" s="43"/>
      <c r="G49" s="44"/>
      <c r="H49" s="45"/>
      <c r="I49" s="61"/>
    </row>
    <row r="50" spans="1:9" s="29" customFormat="1" ht="18.75" x14ac:dyDescent="0.3">
      <c r="A50" s="30">
        <v>15</v>
      </c>
      <c r="B50" s="31" t="s">
        <v>130</v>
      </c>
      <c r="C50" s="32">
        <v>3080</v>
      </c>
      <c r="D50" s="33">
        <v>3080</v>
      </c>
      <c r="E50" s="69" t="s">
        <v>15</v>
      </c>
      <c r="F50" s="35" t="s">
        <v>133</v>
      </c>
      <c r="G50" s="35" t="s">
        <v>133</v>
      </c>
      <c r="H50" s="34" t="s">
        <v>17</v>
      </c>
      <c r="I50" s="49" t="s">
        <v>131</v>
      </c>
    </row>
    <row r="51" spans="1:9" s="29" customFormat="1" ht="18.75" x14ac:dyDescent="0.3">
      <c r="A51" s="30"/>
      <c r="B51" s="31"/>
      <c r="C51" s="32"/>
      <c r="D51" s="33"/>
      <c r="E51" s="69"/>
      <c r="F51" s="35">
        <v>3080</v>
      </c>
      <c r="G51" s="36">
        <v>3080</v>
      </c>
      <c r="H51" s="34"/>
      <c r="I51" s="71" t="s">
        <v>132</v>
      </c>
    </row>
    <row r="52" spans="1:9" s="29" customFormat="1" ht="18.75" x14ac:dyDescent="0.3">
      <c r="A52" s="38"/>
      <c r="B52" s="39"/>
      <c r="C52" s="40"/>
      <c r="D52" s="41"/>
      <c r="E52" s="42"/>
      <c r="F52" s="43"/>
      <c r="G52" s="44"/>
      <c r="H52" s="45"/>
      <c r="I52" s="61"/>
    </row>
    <row r="53" spans="1:9" s="29" customFormat="1" ht="18.75" x14ac:dyDescent="0.3">
      <c r="A53" s="30">
        <v>16</v>
      </c>
      <c r="B53" s="31" t="s">
        <v>31</v>
      </c>
      <c r="C53" s="32">
        <v>9800</v>
      </c>
      <c r="D53" s="33">
        <v>9800</v>
      </c>
      <c r="E53" s="69" t="s">
        <v>15</v>
      </c>
      <c r="F53" s="35" t="s">
        <v>135</v>
      </c>
      <c r="G53" s="36" t="s">
        <v>135</v>
      </c>
      <c r="H53" s="34" t="s">
        <v>17</v>
      </c>
      <c r="I53" s="49" t="s">
        <v>60</v>
      </c>
    </row>
    <row r="54" spans="1:9" s="29" customFormat="1" ht="18.75" x14ac:dyDescent="0.3">
      <c r="A54" s="30"/>
      <c r="B54" s="31" t="s">
        <v>134</v>
      </c>
      <c r="C54" s="32"/>
      <c r="D54" s="33"/>
      <c r="E54" s="69"/>
      <c r="F54" s="35">
        <v>9800</v>
      </c>
      <c r="G54" s="36">
        <v>9800</v>
      </c>
      <c r="H54" s="34"/>
      <c r="I54" s="71" t="s">
        <v>104</v>
      </c>
    </row>
    <row r="55" spans="1:9" s="29" customFormat="1" ht="18.75" x14ac:dyDescent="0.3">
      <c r="A55" s="38"/>
      <c r="B55" s="39"/>
      <c r="C55" s="40"/>
      <c r="D55" s="41"/>
      <c r="E55" s="42"/>
      <c r="F55" s="43"/>
      <c r="G55" s="44"/>
      <c r="H55" s="45"/>
      <c r="I55" s="61"/>
    </row>
    <row r="56" spans="1:9" s="29" customFormat="1" ht="18.75" x14ac:dyDescent="0.3">
      <c r="A56" s="30">
        <v>17</v>
      </c>
      <c r="B56" s="31" t="s">
        <v>31</v>
      </c>
      <c r="C56" s="32">
        <v>132000</v>
      </c>
      <c r="D56" s="33">
        <v>132000</v>
      </c>
      <c r="E56" s="69" t="s">
        <v>15</v>
      </c>
      <c r="F56" s="35" t="s">
        <v>38</v>
      </c>
      <c r="G56" s="35" t="s">
        <v>38</v>
      </c>
      <c r="H56" s="34" t="s">
        <v>17</v>
      </c>
      <c r="I56" s="49" t="s">
        <v>137</v>
      </c>
    </row>
    <row r="57" spans="1:9" s="29" customFormat="1" ht="18.75" x14ac:dyDescent="0.3">
      <c r="A57" s="30"/>
      <c r="B57" s="31" t="s">
        <v>136</v>
      </c>
      <c r="C57" s="32"/>
      <c r="D57" s="33"/>
      <c r="E57" s="69"/>
      <c r="F57" s="35">
        <v>132000</v>
      </c>
      <c r="G57" s="36">
        <v>132000</v>
      </c>
      <c r="H57" s="34"/>
      <c r="I57" s="71" t="s">
        <v>116</v>
      </c>
    </row>
    <row r="58" spans="1:9" s="29" customFormat="1" ht="18.75" x14ac:dyDescent="0.3">
      <c r="A58" s="38"/>
      <c r="B58" s="39"/>
      <c r="C58" s="40"/>
      <c r="D58" s="41"/>
      <c r="E58" s="42"/>
      <c r="F58" s="43"/>
      <c r="G58" s="44"/>
      <c r="H58" s="45"/>
      <c r="I58" s="61"/>
    </row>
    <row r="59" spans="1:9" s="29" customFormat="1" ht="18.75" x14ac:dyDescent="0.3">
      <c r="A59" s="30">
        <v>18</v>
      </c>
      <c r="B59" s="31" t="s">
        <v>31</v>
      </c>
      <c r="C59" s="32">
        <v>500</v>
      </c>
      <c r="D59" s="33">
        <v>500</v>
      </c>
      <c r="E59" s="69" t="s">
        <v>15</v>
      </c>
      <c r="F59" s="35" t="s">
        <v>138</v>
      </c>
      <c r="G59" s="35" t="s">
        <v>138</v>
      </c>
      <c r="H59" s="34" t="s">
        <v>17</v>
      </c>
      <c r="I59" s="49" t="s">
        <v>64</v>
      </c>
    </row>
    <row r="60" spans="1:9" s="29" customFormat="1" ht="18.75" x14ac:dyDescent="0.3">
      <c r="A60" s="30"/>
      <c r="B60" s="31" t="s">
        <v>52</v>
      </c>
      <c r="C60" s="32"/>
      <c r="D60" s="33"/>
      <c r="E60" s="69"/>
      <c r="F60" s="35">
        <v>500</v>
      </c>
      <c r="G60" s="36">
        <v>500</v>
      </c>
      <c r="H60" s="34"/>
      <c r="I60" s="71" t="s">
        <v>121</v>
      </c>
    </row>
    <row r="61" spans="1:9" s="29" customFormat="1" ht="18.75" x14ac:dyDescent="0.3">
      <c r="A61" s="38"/>
      <c r="B61" s="39"/>
      <c r="C61" s="40"/>
      <c r="D61" s="41"/>
      <c r="E61" s="42"/>
      <c r="F61" s="43"/>
      <c r="G61" s="44"/>
      <c r="H61" s="45"/>
      <c r="I61" s="61"/>
    </row>
    <row r="62" spans="1:9" s="29" customFormat="1" ht="18.75" x14ac:dyDescent="0.3">
      <c r="A62" s="30">
        <v>19</v>
      </c>
      <c r="B62" s="31" t="s">
        <v>31</v>
      </c>
      <c r="C62" s="32">
        <v>99296</v>
      </c>
      <c r="D62" s="33">
        <v>99296</v>
      </c>
      <c r="E62" s="69" t="s">
        <v>15</v>
      </c>
      <c r="F62" s="48" t="s">
        <v>140</v>
      </c>
      <c r="G62" s="80" t="s">
        <v>140</v>
      </c>
      <c r="H62" s="34" t="s">
        <v>17</v>
      </c>
      <c r="I62" s="49" t="s">
        <v>65</v>
      </c>
    </row>
    <row r="63" spans="1:9" s="29" customFormat="1" ht="18.75" x14ac:dyDescent="0.3">
      <c r="A63" s="30"/>
      <c r="B63" s="31" t="s">
        <v>139</v>
      </c>
      <c r="C63" s="32"/>
      <c r="D63" s="33"/>
      <c r="E63" s="69"/>
      <c r="F63" s="35">
        <v>99296</v>
      </c>
      <c r="G63" s="36">
        <v>99269</v>
      </c>
      <c r="H63" s="34"/>
      <c r="I63" s="71" t="s">
        <v>124</v>
      </c>
    </row>
    <row r="64" spans="1:9" s="29" customFormat="1" ht="18.75" x14ac:dyDescent="0.3">
      <c r="A64" s="38"/>
      <c r="B64" s="39"/>
      <c r="C64" s="40"/>
      <c r="D64" s="41"/>
      <c r="E64" s="42"/>
      <c r="F64" s="43"/>
      <c r="G64" s="44"/>
      <c r="H64" s="45"/>
      <c r="I64" s="61"/>
    </row>
    <row r="65" spans="1:9" s="29" customFormat="1" ht="18.75" x14ac:dyDescent="0.3">
      <c r="A65" s="30">
        <v>20</v>
      </c>
      <c r="B65" s="31" t="s">
        <v>31</v>
      </c>
      <c r="C65" s="32">
        <v>9100</v>
      </c>
      <c r="D65" s="33">
        <v>9100</v>
      </c>
      <c r="E65" s="69" t="s">
        <v>15</v>
      </c>
      <c r="F65" s="35" t="s">
        <v>34</v>
      </c>
      <c r="G65" s="35" t="s">
        <v>34</v>
      </c>
      <c r="H65" s="34" t="s">
        <v>17</v>
      </c>
      <c r="I65" s="49" t="s">
        <v>68</v>
      </c>
    </row>
    <row r="66" spans="1:9" s="29" customFormat="1" ht="18.75" x14ac:dyDescent="0.3">
      <c r="A66" s="30"/>
      <c r="B66" s="31" t="s">
        <v>35</v>
      </c>
      <c r="C66" s="32"/>
      <c r="D66" s="33"/>
      <c r="E66" s="69"/>
      <c r="F66" s="35">
        <v>9100</v>
      </c>
      <c r="G66" s="36">
        <v>9100</v>
      </c>
      <c r="H66" s="34"/>
      <c r="I66" s="37" t="s">
        <v>124</v>
      </c>
    </row>
    <row r="67" spans="1:9" s="29" customFormat="1" ht="18.75" x14ac:dyDescent="0.3">
      <c r="A67" s="38"/>
      <c r="B67" s="39"/>
      <c r="C67" s="40"/>
      <c r="D67" s="41"/>
      <c r="E67" s="42"/>
      <c r="F67" s="43"/>
      <c r="G67" s="44"/>
      <c r="H67" s="45"/>
      <c r="I67" s="50"/>
    </row>
    <row r="68" spans="1:9" s="29" customFormat="1" ht="18.75" x14ac:dyDescent="0.3">
      <c r="A68" s="30">
        <v>21</v>
      </c>
      <c r="B68" s="31" t="s">
        <v>141</v>
      </c>
      <c r="C68" s="32">
        <v>62000</v>
      </c>
      <c r="D68" s="33">
        <v>62000</v>
      </c>
      <c r="E68" s="69" t="s">
        <v>15</v>
      </c>
      <c r="F68" s="35" t="s">
        <v>32</v>
      </c>
      <c r="G68" s="36" t="s">
        <v>32</v>
      </c>
      <c r="H68" s="34" t="s">
        <v>17</v>
      </c>
      <c r="I68" s="49" t="s">
        <v>143</v>
      </c>
    </row>
    <row r="69" spans="1:9" s="29" customFormat="1" ht="18.75" x14ac:dyDescent="0.3">
      <c r="A69" s="30"/>
      <c r="B69" s="31" t="s">
        <v>142</v>
      </c>
      <c r="C69" s="32"/>
      <c r="D69" s="33"/>
      <c r="E69" s="69"/>
      <c r="F69" s="35">
        <v>62000</v>
      </c>
      <c r="G69" s="36">
        <v>62000</v>
      </c>
      <c r="H69" s="34"/>
      <c r="I69" s="49" t="s">
        <v>124</v>
      </c>
    </row>
    <row r="70" spans="1:9" s="29" customFormat="1" ht="18.75" x14ac:dyDescent="0.3">
      <c r="A70" s="38"/>
      <c r="B70" s="39"/>
      <c r="C70" s="40"/>
      <c r="D70" s="41"/>
      <c r="E70" s="42"/>
      <c r="F70" s="43"/>
      <c r="G70" s="44"/>
      <c r="H70" s="45"/>
      <c r="I70" s="58"/>
    </row>
    <row r="71" spans="1:9" s="29" customFormat="1" ht="18.75" x14ac:dyDescent="0.3">
      <c r="A71" s="30">
        <v>22</v>
      </c>
      <c r="B71" s="31" t="s">
        <v>31</v>
      </c>
      <c r="C71" s="32">
        <v>550</v>
      </c>
      <c r="D71" s="33">
        <v>550</v>
      </c>
      <c r="E71" s="69" t="s">
        <v>15</v>
      </c>
      <c r="F71" s="80" t="s">
        <v>146</v>
      </c>
      <c r="G71" s="36" t="s">
        <v>146</v>
      </c>
      <c r="H71" s="34" t="s">
        <v>17</v>
      </c>
      <c r="I71" s="49" t="s">
        <v>78</v>
      </c>
    </row>
    <row r="72" spans="1:9" s="29" customFormat="1" ht="18.75" x14ac:dyDescent="0.3">
      <c r="A72" s="30"/>
      <c r="B72" s="31" t="s">
        <v>144</v>
      </c>
      <c r="C72" s="32"/>
      <c r="D72" s="33"/>
      <c r="E72" s="69"/>
      <c r="F72" s="35">
        <v>550</v>
      </c>
      <c r="G72" s="36">
        <v>550</v>
      </c>
      <c r="H72" s="34"/>
      <c r="I72" s="71" t="s">
        <v>128</v>
      </c>
    </row>
    <row r="73" spans="1:9" s="29" customFormat="1" ht="18.75" x14ac:dyDescent="0.3">
      <c r="A73" s="38"/>
      <c r="B73" s="39"/>
      <c r="C73" s="40"/>
      <c r="D73" s="41"/>
      <c r="E73" s="42"/>
      <c r="F73" s="43"/>
      <c r="G73" s="44"/>
      <c r="H73" s="45"/>
      <c r="I73" s="61"/>
    </row>
    <row r="74" spans="1:9" s="29" customFormat="1" ht="18.75" x14ac:dyDescent="0.3">
      <c r="A74" s="30">
        <v>23</v>
      </c>
      <c r="B74" s="31" t="s">
        <v>95</v>
      </c>
      <c r="C74" s="32">
        <v>5900</v>
      </c>
      <c r="D74" s="33">
        <v>5900</v>
      </c>
      <c r="E74" s="69" t="s">
        <v>15</v>
      </c>
      <c r="F74" s="35" t="s">
        <v>36</v>
      </c>
      <c r="G74" s="36" t="s">
        <v>36</v>
      </c>
      <c r="H74" s="34" t="s">
        <v>17</v>
      </c>
      <c r="I74" s="49" t="s">
        <v>79</v>
      </c>
    </row>
    <row r="75" spans="1:9" s="29" customFormat="1" ht="18.75" x14ac:dyDescent="0.3">
      <c r="A75" s="30"/>
      <c r="B75" s="31" t="s">
        <v>145</v>
      </c>
      <c r="C75" s="32"/>
      <c r="D75" s="33"/>
      <c r="E75" s="69"/>
      <c r="F75" s="35">
        <v>5900</v>
      </c>
      <c r="G75" s="36">
        <v>5900</v>
      </c>
      <c r="H75" s="34"/>
      <c r="I75" s="71" t="s">
        <v>132</v>
      </c>
    </row>
    <row r="76" spans="1:9" s="29" customFormat="1" ht="18.75" x14ac:dyDescent="0.3">
      <c r="A76" s="38"/>
      <c r="B76" s="39"/>
      <c r="C76" s="40"/>
      <c r="D76" s="41"/>
      <c r="E76" s="42"/>
      <c r="F76" s="43"/>
      <c r="G76" s="44"/>
      <c r="H76" s="45"/>
      <c r="I76" s="61"/>
    </row>
    <row r="77" spans="1:9" s="29" customFormat="1" ht="18.75" x14ac:dyDescent="0.3">
      <c r="A77" s="30">
        <v>24</v>
      </c>
      <c r="B77" s="31" t="s">
        <v>147</v>
      </c>
      <c r="C77" s="32">
        <v>2800000</v>
      </c>
      <c r="D77" s="33">
        <v>2800000</v>
      </c>
      <c r="E77" s="69" t="s">
        <v>148</v>
      </c>
      <c r="F77" s="35" t="s">
        <v>149</v>
      </c>
      <c r="G77" s="36" t="s">
        <v>149</v>
      </c>
      <c r="H77" s="34" t="s">
        <v>17</v>
      </c>
      <c r="I77" s="49" t="s">
        <v>40</v>
      </c>
    </row>
    <row r="78" spans="1:9" s="29" customFormat="1" ht="18.75" x14ac:dyDescent="0.3">
      <c r="A78" s="30"/>
      <c r="B78" s="31"/>
      <c r="C78" s="32"/>
      <c r="D78" s="33"/>
      <c r="E78" s="69"/>
      <c r="F78" s="35">
        <v>2796000</v>
      </c>
      <c r="G78" s="36">
        <v>2796000</v>
      </c>
      <c r="H78" s="34"/>
      <c r="I78" s="49" t="s">
        <v>150</v>
      </c>
    </row>
    <row r="79" spans="1:9" s="29" customFormat="1" ht="18.75" x14ac:dyDescent="0.3">
      <c r="A79" s="38"/>
      <c r="B79" s="39"/>
      <c r="C79" s="40"/>
      <c r="D79" s="41"/>
      <c r="E79" s="42"/>
      <c r="F79" s="43"/>
      <c r="G79" s="44"/>
      <c r="H79" s="45"/>
      <c r="I79" s="61"/>
    </row>
  </sheetData>
  <mergeCells count="3">
    <mergeCell ref="A1:I1"/>
    <mergeCell ref="A2:I2"/>
    <mergeCell ref="A3:I3"/>
  </mergeCells>
  <pageMargins left="0.39370078740157483" right="0.19685039370078741" top="0.39370078740157483" bottom="0.39370078740157483" header="0.31496062992125984" footer="0.31496062992125984"/>
  <pageSetup paperSize="9" scale="98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6E15D-7BD0-4D01-B04D-59E989F3DBE8}">
  <dimension ref="A1:I76"/>
  <sheetViews>
    <sheetView view="pageBreakPreview" topLeftCell="A71" zoomScaleNormal="140" zoomScaleSheetLayoutView="100" workbookViewId="0">
      <selection activeCell="E81" sqref="E81"/>
    </sheetView>
  </sheetViews>
  <sheetFormatPr defaultRowHeight="20.25" x14ac:dyDescent="0.3"/>
  <cols>
    <col min="1" max="1" width="5.625" style="55" customWidth="1"/>
    <col min="2" max="2" width="17.875" style="1" customWidth="1"/>
    <col min="3" max="3" width="15" style="56" customWidth="1"/>
    <col min="4" max="4" width="12.875" style="56" customWidth="1"/>
    <col min="5" max="5" width="10.75" style="55" customWidth="1"/>
    <col min="6" max="6" width="16.875" style="57" customWidth="1"/>
    <col min="7" max="7" width="19.625" style="57" customWidth="1"/>
    <col min="8" max="8" width="16.875" style="55" customWidth="1"/>
    <col min="9" max="9" width="17.5" style="1" customWidth="1"/>
    <col min="10" max="16384" width="9" style="1"/>
  </cols>
  <sheetData>
    <row r="1" spans="1:9" x14ac:dyDescent="0.3">
      <c r="A1" s="86" t="s">
        <v>151</v>
      </c>
      <c r="B1" s="86"/>
      <c r="C1" s="86"/>
      <c r="D1" s="86"/>
      <c r="E1" s="86"/>
      <c r="F1" s="86"/>
      <c r="G1" s="86"/>
      <c r="H1" s="86"/>
      <c r="I1" s="86"/>
    </row>
    <row r="2" spans="1:9" x14ac:dyDescent="0.3">
      <c r="A2" s="86" t="s">
        <v>0</v>
      </c>
      <c r="B2" s="86"/>
      <c r="C2" s="86"/>
      <c r="D2" s="86"/>
      <c r="E2" s="86"/>
      <c r="F2" s="86"/>
      <c r="G2" s="86"/>
      <c r="H2" s="86"/>
      <c r="I2" s="86"/>
    </row>
    <row r="3" spans="1:9" x14ac:dyDescent="0.3">
      <c r="A3" s="86" t="s">
        <v>281</v>
      </c>
      <c r="B3" s="86"/>
      <c r="C3" s="86"/>
      <c r="D3" s="86"/>
      <c r="E3" s="86"/>
      <c r="F3" s="86"/>
      <c r="G3" s="86"/>
      <c r="H3" s="86"/>
      <c r="I3" s="86"/>
    </row>
    <row r="5" spans="1:9" s="8" customFormat="1" ht="18.75" x14ac:dyDescent="0.3">
      <c r="A5" s="2" t="s">
        <v>1</v>
      </c>
      <c r="B5" s="3" t="s">
        <v>2</v>
      </c>
      <c r="C5" s="4" t="s">
        <v>3</v>
      </c>
      <c r="D5" s="5" t="s">
        <v>4</v>
      </c>
      <c r="E5" s="6" t="s">
        <v>5</v>
      </c>
      <c r="F5" s="5" t="s">
        <v>6</v>
      </c>
      <c r="G5" s="4" t="s">
        <v>7</v>
      </c>
      <c r="H5" s="3" t="s">
        <v>8</v>
      </c>
      <c r="I5" s="7" t="s">
        <v>9</v>
      </c>
    </row>
    <row r="6" spans="1:9" s="8" customFormat="1" ht="18.75" x14ac:dyDescent="0.3">
      <c r="A6" s="9"/>
      <c r="B6" s="10"/>
      <c r="C6" s="11"/>
      <c r="D6" s="12"/>
      <c r="F6" s="12" t="s">
        <v>10</v>
      </c>
      <c r="G6" s="11" t="s">
        <v>11</v>
      </c>
      <c r="H6" s="10"/>
      <c r="I6" s="13" t="s">
        <v>12</v>
      </c>
    </row>
    <row r="7" spans="1:9" s="8" customFormat="1" ht="18.75" x14ac:dyDescent="0.3">
      <c r="A7" s="14"/>
      <c r="B7" s="15"/>
      <c r="C7" s="16"/>
      <c r="D7" s="17"/>
      <c r="E7" s="18"/>
      <c r="F7" s="17"/>
      <c r="G7" s="16"/>
      <c r="H7" s="15"/>
      <c r="I7" s="19" t="s">
        <v>13</v>
      </c>
    </row>
    <row r="8" spans="1:9" s="29" customFormat="1" ht="18.75" x14ac:dyDescent="0.3">
      <c r="A8" s="20">
        <v>1</v>
      </c>
      <c r="B8" s="21" t="s">
        <v>14</v>
      </c>
      <c r="C8" s="22">
        <v>6000</v>
      </c>
      <c r="D8" s="23">
        <v>6000</v>
      </c>
      <c r="E8" s="24" t="s">
        <v>15</v>
      </c>
      <c r="F8" s="25" t="s">
        <v>16</v>
      </c>
      <c r="G8" s="26" t="s">
        <v>16</v>
      </c>
      <c r="H8" s="27" t="s">
        <v>17</v>
      </c>
      <c r="I8" s="28" t="s">
        <v>154</v>
      </c>
    </row>
    <row r="9" spans="1:9" s="29" customFormat="1" ht="18.75" x14ac:dyDescent="0.3">
      <c r="A9" s="30"/>
      <c r="B9" s="31" t="s">
        <v>18</v>
      </c>
      <c r="C9" s="32"/>
      <c r="D9" s="33"/>
      <c r="E9" s="69"/>
      <c r="F9" s="70">
        <v>6000</v>
      </c>
      <c r="G9" s="70">
        <v>6000</v>
      </c>
      <c r="H9" s="34"/>
      <c r="I9" s="71" t="s">
        <v>161</v>
      </c>
    </row>
    <row r="10" spans="1:9" s="29" customFormat="1" ht="18.75" x14ac:dyDescent="0.3">
      <c r="A10" s="38"/>
      <c r="B10" s="39"/>
      <c r="C10" s="40"/>
      <c r="D10" s="41"/>
      <c r="E10" s="42"/>
      <c r="F10" s="74"/>
      <c r="G10" s="75"/>
      <c r="H10" s="45"/>
      <c r="I10" s="61"/>
    </row>
    <row r="11" spans="1:9" s="29" customFormat="1" ht="18.75" x14ac:dyDescent="0.3">
      <c r="A11" s="30">
        <v>2</v>
      </c>
      <c r="B11" s="31" t="s">
        <v>14</v>
      </c>
      <c r="C11" s="32">
        <v>2000</v>
      </c>
      <c r="D11" s="33">
        <v>2000</v>
      </c>
      <c r="E11" s="69" t="s">
        <v>15</v>
      </c>
      <c r="F11" s="47" t="s">
        <v>16</v>
      </c>
      <c r="G11" s="72" t="s">
        <v>16</v>
      </c>
      <c r="H11" s="34" t="s">
        <v>17</v>
      </c>
      <c r="I11" s="49" t="s">
        <v>155</v>
      </c>
    </row>
    <row r="12" spans="1:9" s="29" customFormat="1" ht="18.75" x14ac:dyDescent="0.3">
      <c r="A12" s="30"/>
      <c r="B12" s="31" t="s">
        <v>18</v>
      </c>
      <c r="C12" s="32"/>
      <c r="D12" s="33"/>
      <c r="E12" s="69"/>
      <c r="F12" s="35">
        <v>2000</v>
      </c>
      <c r="G12" s="36">
        <v>2000</v>
      </c>
      <c r="H12" s="34"/>
      <c r="I12" s="71" t="s">
        <v>161</v>
      </c>
    </row>
    <row r="13" spans="1:9" s="29" customFormat="1" ht="18.75" x14ac:dyDescent="0.3">
      <c r="A13" s="38"/>
      <c r="B13" s="39"/>
      <c r="C13" s="40"/>
      <c r="D13" s="41"/>
      <c r="E13" s="42"/>
      <c r="F13" s="43"/>
      <c r="G13" s="44"/>
      <c r="H13" s="45"/>
      <c r="I13" s="61"/>
    </row>
    <row r="14" spans="1:9" s="29" customFormat="1" ht="18.75" x14ac:dyDescent="0.3">
      <c r="A14" s="30">
        <v>3</v>
      </c>
      <c r="B14" s="31" t="s">
        <v>14</v>
      </c>
      <c r="C14" s="32">
        <v>9500</v>
      </c>
      <c r="D14" s="33">
        <v>9500</v>
      </c>
      <c r="E14" s="69" t="s">
        <v>15</v>
      </c>
      <c r="F14" s="47" t="s">
        <v>16</v>
      </c>
      <c r="G14" s="72" t="s">
        <v>16</v>
      </c>
      <c r="H14" s="34" t="s">
        <v>17</v>
      </c>
      <c r="I14" s="49" t="s">
        <v>156</v>
      </c>
    </row>
    <row r="15" spans="1:9" s="29" customFormat="1" ht="18.75" x14ac:dyDescent="0.3">
      <c r="A15" s="30"/>
      <c r="B15" s="31" t="s">
        <v>18</v>
      </c>
      <c r="C15" s="32"/>
      <c r="D15" s="33"/>
      <c r="E15" s="69"/>
      <c r="F15" s="35">
        <v>9500</v>
      </c>
      <c r="G15" s="36">
        <v>9500</v>
      </c>
      <c r="H15" s="34"/>
      <c r="I15" s="71" t="s">
        <v>161</v>
      </c>
    </row>
    <row r="16" spans="1:9" s="29" customFormat="1" ht="18.75" x14ac:dyDescent="0.3">
      <c r="A16" s="38"/>
      <c r="B16" s="39"/>
      <c r="C16" s="40"/>
      <c r="D16" s="41"/>
      <c r="E16" s="42"/>
      <c r="F16" s="43"/>
      <c r="G16" s="44"/>
      <c r="H16" s="45"/>
      <c r="I16" s="61"/>
    </row>
    <row r="17" spans="1:9" s="29" customFormat="1" ht="18.75" x14ac:dyDescent="0.3">
      <c r="A17" s="30">
        <v>4</v>
      </c>
      <c r="B17" s="31" t="s">
        <v>14</v>
      </c>
      <c r="C17" s="32">
        <v>500</v>
      </c>
      <c r="D17" s="33">
        <v>500</v>
      </c>
      <c r="E17" s="69" t="s">
        <v>15</v>
      </c>
      <c r="F17" s="47" t="s">
        <v>16</v>
      </c>
      <c r="G17" s="72" t="s">
        <v>16</v>
      </c>
      <c r="H17" s="34" t="s">
        <v>17</v>
      </c>
      <c r="I17" s="49" t="s">
        <v>157</v>
      </c>
    </row>
    <row r="18" spans="1:9" s="29" customFormat="1" ht="18.75" x14ac:dyDescent="0.3">
      <c r="A18" s="30"/>
      <c r="B18" s="31" t="s">
        <v>18</v>
      </c>
      <c r="C18" s="32"/>
      <c r="D18" s="33"/>
      <c r="E18" s="69"/>
      <c r="F18" s="35">
        <v>500</v>
      </c>
      <c r="G18" s="35">
        <v>500</v>
      </c>
      <c r="H18" s="34"/>
      <c r="I18" s="71" t="s">
        <v>161</v>
      </c>
    </row>
    <row r="19" spans="1:9" s="29" customFormat="1" ht="18.75" x14ac:dyDescent="0.3">
      <c r="A19" s="38"/>
      <c r="B19" s="39"/>
      <c r="C19" s="40"/>
      <c r="D19" s="41"/>
      <c r="E19" s="42"/>
      <c r="F19" s="43"/>
      <c r="G19" s="44"/>
      <c r="H19" s="45"/>
      <c r="I19" s="61"/>
    </row>
    <row r="20" spans="1:9" s="29" customFormat="1" ht="18.75" x14ac:dyDescent="0.3">
      <c r="A20" s="30">
        <v>5</v>
      </c>
      <c r="B20" s="31" t="s">
        <v>14</v>
      </c>
      <c r="C20" s="32">
        <v>2200</v>
      </c>
      <c r="D20" s="33">
        <v>2200</v>
      </c>
      <c r="E20" s="69" t="s">
        <v>15</v>
      </c>
      <c r="F20" s="47" t="s">
        <v>16</v>
      </c>
      <c r="G20" s="72" t="s">
        <v>16</v>
      </c>
      <c r="H20" s="34" t="s">
        <v>17</v>
      </c>
      <c r="I20" s="49" t="s">
        <v>158</v>
      </c>
    </row>
    <row r="21" spans="1:9" s="29" customFormat="1" ht="18.75" x14ac:dyDescent="0.3">
      <c r="A21" s="30"/>
      <c r="B21" s="31" t="s">
        <v>18</v>
      </c>
      <c r="C21" s="32"/>
      <c r="D21" s="33"/>
      <c r="E21" s="69"/>
      <c r="F21" s="35">
        <v>2200</v>
      </c>
      <c r="G21" s="36">
        <v>2200</v>
      </c>
      <c r="H21" s="34"/>
      <c r="I21" s="71" t="s">
        <v>161</v>
      </c>
    </row>
    <row r="22" spans="1:9" s="29" customFormat="1" ht="18.75" x14ac:dyDescent="0.3">
      <c r="A22" s="38"/>
      <c r="B22" s="39"/>
      <c r="C22" s="40"/>
      <c r="D22" s="41"/>
      <c r="E22" s="42"/>
      <c r="F22" s="43"/>
      <c r="G22" s="44"/>
      <c r="H22" s="45"/>
      <c r="I22" s="61"/>
    </row>
    <row r="23" spans="1:9" s="29" customFormat="1" ht="18.75" x14ac:dyDescent="0.3">
      <c r="A23" s="30">
        <v>6</v>
      </c>
      <c r="B23" s="31" t="s">
        <v>14</v>
      </c>
      <c r="C23" s="32">
        <v>130</v>
      </c>
      <c r="D23" s="33">
        <v>130</v>
      </c>
      <c r="E23" s="69" t="s">
        <v>15</v>
      </c>
      <c r="F23" s="47" t="s">
        <v>16</v>
      </c>
      <c r="G23" s="72" t="s">
        <v>16</v>
      </c>
      <c r="H23" s="34" t="s">
        <v>17</v>
      </c>
      <c r="I23" s="49" t="s">
        <v>159</v>
      </c>
    </row>
    <row r="24" spans="1:9" s="29" customFormat="1" ht="18.75" x14ac:dyDescent="0.3">
      <c r="A24" s="30"/>
      <c r="B24" s="31" t="s">
        <v>18</v>
      </c>
      <c r="C24" s="32"/>
      <c r="D24" s="33"/>
      <c r="E24" s="69"/>
      <c r="F24" s="35">
        <v>130</v>
      </c>
      <c r="G24" s="36">
        <v>130</v>
      </c>
      <c r="H24" s="34"/>
      <c r="I24" s="71" t="s">
        <v>161</v>
      </c>
    </row>
    <row r="25" spans="1:9" s="29" customFormat="1" ht="18.75" x14ac:dyDescent="0.3">
      <c r="A25" s="38"/>
      <c r="B25" s="39"/>
      <c r="C25" s="40"/>
      <c r="D25" s="41"/>
      <c r="E25" s="42"/>
      <c r="F25" s="43"/>
      <c r="G25" s="44"/>
      <c r="H25" s="45"/>
      <c r="I25" s="61"/>
    </row>
    <row r="26" spans="1:9" s="29" customFormat="1" ht="18.75" x14ac:dyDescent="0.3">
      <c r="A26" s="30">
        <v>7</v>
      </c>
      <c r="B26" s="31" t="s">
        <v>14</v>
      </c>
      <c r="C26" s="32">
        <v>27260</v>
      </c>
      <c r="D26" s="33">
        <v>27260</v>
      </c>
      <c r="E26" s="69" t="s">
        <v>15</v>
      </c>
      <c r="F26" s="47" t="s">
        <v>16</v>
      </c>
      <c r="G26" s="72" t="s">
        <v>16</v>
      </c>
      <c r="H26" s="34" t="s">
        <v>17</v>
      </c>
      <c r="I26" s="49" t="s">
        <v>160</v>
      </c>
    </row>
    <row r="27" spans="1:9" s="29" customFormat="1" ht="18.75" x14ac:dyDescent="0.3">
      <c r="A27" s="30"/>
      <c r="B27" s="31" t="s">
        <v>18</v>
      </c>
      <c r="C27" s="32"/>
      <c r="D27" s="33"/>
      <c r="E27" s="69"/>
      <c r="F27" s="35">
        <v>27260</v>
      </c>
      <c r="G27" s="36">
        <v>27260</v>
      </c>
      <c r="H27" s="34"/>
      <c r="I27" s="71" t="s">
        <v>161</v>
      </c>
    </row>
    <row r="28" spans="1:9" s="29" customFormat="1" ht="18.75" x14ac:dyDescent="0.3">
      <c r="A28" s="38"/>
      <c r="B28" s="39"/>
      <c r="C28" s="40"/>
      <c r="D28" s="41"/>
      <c r="E28" s="42"/>
      <c r="F28" s="43"/>
      <c r="G28" s="44"/>
      <c r="H28" s="45"/>
      <c r="I28" s="61"/>
    </row>
    <row r="29" spans="1:9" s="29" customFormat="1" ht="18.75" x14ac:dyDescent="0.3">
      <c r="A29" s="30">
        <v>8</v>
      </c>
      <c r="B29" s="31" t="s">
        <v>162</v>
      </c>
      <c r="C29" s="32">
        <v>30000</v>
      </c>
      <c r="D29" s="33">
        <v>30000</v>
      </c>
      <c r="E29" s="69" t="s">
        <v>15</v>
      </c>
      <c r="F29" s="79" t="s">
        <v>164</v>
      </c>
      <c r="G29" s="79" t="s">
        <v>164</v>
      </c>
      <c r="H29" s="34" t="s">
        <v>17</v>
      </c>
      <c r="I29" s="49" t="s">
        <v>33</v>
      </c>
    </row>
    <row r="30" spans="1:9" s="29" customFormat="1" ht="18.75" x14ac:dyDescent="0.3">
      <c r="A30" s="30"/>
      <c r="B30" s="31"/>
      <c r="C30" s="32"/>
      <c r="D30" s="33"/>
      <c r="E30" s="69"/>
      <c r="F30" s="35">
        <v>30000</v>
      </c>
      <c r="G30" s="36">
        <v>30000</v>
      </c>
      <c r="H30" s="34"/>
      <c r="I30" s="71" t="s">
        <v>163</v>
      </c>
    </row>
    <row r="31" spans="1:9" s="29" customFormat="1" ht="18.75" x14ac:dyDescent="0.3">
      <c r="A31" s="38"/>
      <c r="B31" s="39"/>
      <c r="C31" s="40"/>
      <c r="D31" s="41"/>
      <c r="E31" s="42"/>
      <c r="F31" s="43"/>
      <c r="G31" s="44"/>
      <c r="H31" s="45"/>
      <c r="I31" s="61"/>
    </row>
    <row r="32" spans="1:9" s="29" customFormat="1" ht="18.75" x14ac:dyDescent="0.3">
      <c r="A32" s="30">
        <v>9</v>
      </c>
      <c r="B32" s="31" t="s">
        <v>24</v>
      </c>
      <c r="C32" s="32">
        <v>43945</v>
      </c>
      <c r="D32" s="33">
        <v>43945</v>
      </c>
      <c r="E32" s="69" t="s">
        <v>15</v>
      </c>
      <c r="F32" s="35" t="s">
        <v>32</v>
      </c>
      <c r="G32" s="35" t="s">
        <v>32</v>
      </c>
      <c r="H32" s="34" t="s">
        <v>17</v>
      </c>
      <c r="I32" s="49" t="s">
        <v>165</v>
      </c>
    </row>
    <row r="33" spans="1:9" s="29" customFormat="1" ht="18.75" x14ac:dyDescent="0.3">
      <c r="A33" s="30"/>
      <c r="B33" s="31"/>
      <c r="C33" s="32"/>
      <c r="D33" s="33"/>
      <c r="E33" s="69"/>
      <c r="F33" s="35">
        <v>43945</v>
      </c>
      <c r="G33" s="36">
        <v>43945</v>
      </c>
      <c r="H33" s="34"/>
      <c r="I33" s="71" t="s">
        <v>163</v>
      </c>
    </row>
    <row r="34" spans="1:9" s="29" customFormat="1" ht="18.75" x14ac:dyDescent="0.3">
      <c r="A34" s="38"/>
      <c r="B34" s="39"/>
      <c r="C34" s="40"/>
      <c r="D34" s="41"/>
      <c r="E34" s="42"/>
      <c r="F34" s="43"/>
      <c r="G34" s="44"/>
      <c r="H34" s="45"/>
      <c r="I34" s="61"/>
    </row>
    <row r="35" spans="1:9" s="29" customFormat="1" ht="18.75" x14ac:dyDescent="0.3">
      <c r="A35" s="30">
        <v>10</v>
      </c>
      <c r="B35" s="31" t="s">
        <v>24</v>
      </c>
      <c r="C35" s="32">
        <v>89446</v>
      </c>
      <c r="D35" s="33">
        <v>89446</v>
      </c>
      <c r="E35" s="69" t="s">
        <v>15</v>
      </c>
      <c r="F35" s="35" t="s">
        <v>32</v>
      </c>
      <c r="G35" s="35" t="s">
        <v>32</v>
      </c>
      <c r="H35" s="34" t="s">
        <v>17</v>
      </c>
      <c r="I35" s="73" t="s">
        <v>166</v>
      </c>
    </row>
    <row r="36" spans="1:9" s="29" customFormat="1" ht="18.75" x14ac:dyDescent="0.3">
      <c r="A36" s="30"/>
      <c r="B36" s="31"/>
      <c r="C36" s="32"/>
      <c r="D36" s="33"/>
      <c r="E36" s="69"/>
      <c r="F36" s="35">
        <v>89446</v>
      </c>
      <c r="G36" s="36">
        <v>89446</v>
      </c>
      <c r="H36" s="34"/>
      <c r="I36" s="37" t="s">
        <v>167</v>
      </c>
    </row>
    <row r="37" spans="1:9" s="29" customFormat="1" ht="18.75" x14ac:dyDescent="0.3">
      <c r="A37" s="38"/>
      <c r="B37" s="39"/>
      <c r="C37" s="40"/>
      <c r="D37" s="41"/>
      <c r="E37" s="42"/>
      <c r="F37" s="43"/>
      <c r="G37" s="44"/>
      <c r="H37" s="45"/>
      <c r="I37" s="46"/>
    </row>
    <row r="38" spans="1:9" s="29" customFormat="1" ht="18.75" x14ac:dyDescent="0.3">
      <c r="A38" s="30">
        <v>11</v>
      </c>
      <c r="B38" s="31" t="s">
        <v>21</v>
      </c>
      <c r="C38" s="32">
        <v>2790</v>
      </c>
      <c r="D38" s="33">
        <v>2790</v>
      </c>
      <c r="E38" s="69" t="s">
        <v>15</v>
      </c>
      <c r="F38" s="35" t="s">
        <v>20</v>
      </c>
      <c r="G38" s="36" t="s">
        <v>20</v>
      </c>
      <c r="H38" s="34" t="s">
        <v>17</v>
      </c>
      <c r="I38" s="49" t="s">
        <v>168</v>
      </c>
    </row>
    <row r="39" spans="1:9" s="29" customFormat="1" ht="18.75" x14ac:dyDescent="0.3">
      <c r="A39" s="30"/>
      <c r="B39" s="31"/>
      <c r="C39" s="32"/>
      <c r="D39" s="33"/>
      <c r="E39" s="69"/>
      <c r="F39" s="35">
        <v>2790</v>
      </c>
      <c r="G39" s="36">
        <v>2790</v>
      </c>
      <c r="H39" s="34"/>
      <c r="I39" s="49" t="s">
        <v>167</v>
      </c>
    </row>
    <row r="40" spans="1:9" s="29" customFormat="1" ht="18.75" x14ac:dyDescent="0.3">
      <c r="A40" s="38"/>
      <c r="B40" s="39"/>
      <c r="C40" s="40"/>
      <c r="D40" s="41"/>
      <c r="E40" s="42"/>
      <c r="F40" s="43"/>
      <c r="G40" s="44"/>
      <c r="H40" s="45"/>
      <c r="I40" s="58"/>
    </row>
    <row r="41" spans="1:9" s="29" customFormat="1" ht="18.75" x14ac:dyDescent="0.3">
      <c r="A41" s="30">
        <v>12</v>
      </c>
      <c r="B41" s="31" t="s">
        <v>23</v>
      </c>
      <c r="C41" s="32">
        <v>20580</v>
      </c>
      <c r="D41" s="33">
        <v>20580</v>
      </c>
      <c r="E41" s="69" t="s">
        <v>15</v>
      </c>
      <c r="F41" s="35" t="s">
        <v>20</v>
      </c>
      <c r="G41" s="36" t="s">
        <v>20</v>
      </c>
      <c r="H41" s="34" t="s">
        <v>17</v>
      </c>
      <c r="I41" s="49" t="s">
        <v>37</v>
      </c>
    </row>
    <row r="42" spans="1:9" s="29" customFormat="1" ht="18.75" x14ac:dyDescent="0.3">
      <c r="A42" s="30"/>
      <c r="B42" s="31"/>
      <c r="C42" s="32"/>
      <c r="D42" s="33"/>
      <c r="E42" s="69"/>
      <c r="F42" s="35">
        <v>20580</v>
      </c>
      <c r="G42" s="36">
        <v>20580</v>
      </c>
      <c r="H42" s="34"/>
      <c r="I42" s="71" t="s">
        <v>169</v>
      </c>
    </row>
    <row r="43" spans="1:9" s="29" customFormat="1" ht="18.75" x14ac:dyDescent="0.3">
      <c r="A43" s="38"/>
      <c r="B43" s="39"/>
      <c r="C43" s="40"/>
      <c r="D43" s="41"/>
      <c r="E43" s="42"/>
      <c r="F43" s="43"/>
      <c r="G43" s="44"/>
      <c r="H43" s="45"/>
      <c r="I43" s="61"/>
    </row>
    <row r="44" spans="1:9" s="29" customFormat="1" ht="18.75" x14ac:dyDescent="0.3">
      <c r="A44" s="30">
        <v>13</v>
      </c>
      <c r="B44" s="31" t="s">
        <v>23</v>
      </c>
      <c r="C44" s="32">
        <v>61500</v>
      </c>
      <c r="D44" s="33">
        <v>61500</v>
      </c>
      <c r="E44" s="69" t="s">
        <v>15</v>
      </c>
      <c r="F44" s="80" t="s">
        <v>171</v>
      </c>
      <c r="G44" s="36" t="s">
        <v>171</v>
      </c>
      <c r="H44" s="34" t="s">
        <v>17</v>
      </c>
      <c r="I44" s="49" t="s">
        <v>170</v>
      </c>
    </row>
    <row r="45" spans="1:9" s="29" customFormat="1" ht="18.75" x14ac:dyDescent="0.3">
      <c r="A45" s="30"/>
      <c r="B45" s="31"/>
      <c r="C45" s="32"/>
      <c r="D45" s="33"/>
      <c r="E45" s="69"/>
      <c r="F45" s="35">
        <v>61500</v>
      </c>
      <c r="G45" s="36">
        <v>61500</v>
      </c>
      <c r="H45" s="34"/>
      <c r="I45" s="71" t="s">
        <v>169</v>
      </c>
    </row>
    <row r="46" spans="1:9" s="29" customFormat="1" ht="18.75" x14ac:dyDescent="0.3">
      <c r="A46" s="38"/>
      <c r="B46" s="39"/>
      <c r="C46" s="40"/>
      <c r="D46" s="41"/>
      <c r="E46" s="42"/>
      <c r="F46" s="43"/>
      <c r="G46" s="44"/>
      <c r="H46" s="45"/>
      <c r="I46" s="61"/>
    </row>
    <row r="47" spans="1:9" s="29" customFormat="1" ht="18.75" x14ac:dyDescent="0.3">
      <c r="A47" s="30">
        <v>14</v>
      </c>
      <c r="B47" s="31" t="s">
        <v>26</v>
      </c>
      <c r="C47" s="32">
        <v>9648</v>
      </c>
      <c r="D47" s="33">
        <v>9648</v>
      </c>
      <c r="E47" s="69" t="s">
        <v>15</v>
      </c>
      <c r="F47" s="35" t="s">
        <v>174</v>
      </c>
      <c r="G47" s="36" t="s">
        <v>174</v>
      </c>
      <c r="H47" s="34" t="s">
        <v>17</v>
      </c>
      <c r="I47" s="49" t="s">
        <v>172</v>
      </c>
    </row>
    <row r="48" spans="1:9" s="29" customFormat="1" ht="18.75" x14ac:dyDescent="0.3">
      <c r="A48" s="30"/>
      <c r="B48" s="31"/>
      <c r="C48" s="32"/>
      <c r="D48" s="33"/>
      <c r="E48" s="69"/>
      <c r="F48" s="35">
        <v>9648</v>
      </c>
      <c r="G48" s="36">
        <v>9648</v>
      </c>
      <c r="H48" s="34"/>
      <c r="I48" s="71" t="s">
        <v>173</v>
      </c>
    </row>
    <row r="49" spans="1:9" s="29" customFormat="1" ht="18.75" x14ac:dyDescent="0.3">
      <c r="A49" s="38"/>
      <c r="B49" s="39"/>
      <c r="C49" s="40"/>
      <c r="D49" s="41"/>
      <c r="E49" s="42"/>
      <c r="F49" s="43"/>
      <c r="G49" s="44"/>
      <c r="H49" s="45"/>
      <c r="I49" s="61"/>
    </row>
    <row r="50" spans="1:9" s="29" customFormat="1" ht="18.75" x14ac:dyDescent="0.3">
      <c r="A50" s="30">
        <v>15</v>
      </c>
      <c r="B50" s="31" t="s">
        <v>62</v>
      </c>
      <c r="C50" s="32">
        <v>5400</v>
      </c>
      <c r="D50" s="33">
        <v>5400</v>
      </c>
      <c r="E50" s="69" t="s">
        <v>15</v>
      </c>
      <c r="F50" s="35" t="s">
        <v>129</v>
      </c>
      <c r="G50" s="35" t="s">
        <v>129</v>
      </c>
      <c r="H50" s="34" t="s">
        <v>17</v>
      </c>
      <c r="I50" s="49" t="s">
        <v>175</v>
      </c>
    </row>
    <row r="51" spans="1:9" s="29" customFormat="1" ht="18.75" x14ac:dyDescent="0.3">
      <c r="A51" s="30"/>
      <c r="B51" s="31" t="s">
        <v>63</v>
      </c>
      <c r="C51" s="32"/>
      <c r="D51" s="33"/>
      <c r="E51" s="69"/>
      <c r="F51" s="35">
        <v>5400</v>
      </c>
      <c r="G51" s="36">
        <v>5400</v>
      </c>
      <c r="H51" s="34"/>
      <c r="I51" s="71" t="s">
        <v>176</v>
      </c>
    </row>
    <row r="52" spans="1:9" s="29" customFormat="1" ht="18.75" x14ac:dyDescent="0.3">
      <c r="A52" s="38"/>
      <c r="B52" s="39"/>
      <c r="C52" s="40"/>
      <c r="D52" s="41"/>
      <c r="E52" s="42"/>
      <c r="F52" s="43"/>
      <c r="G52" s="44"/>
      <c r="H52" s="45"/>
      <c r="I52" s="61"/>
    </row>
    <row r="53" spans="1:9" s="29" customFormat="1" ht="18.75" x14ac:dyDescent="0.3">
      <c r="A53" s="30">
        <v>16</v>
      </c>
      <c r="B53" s="31" t="s">
        <v>23</v>
      </c>
      <c r="C53" s="32">
        <v>915</v>
      </c>
      <c r="D53" s="33">
        <v>915</v>
      </c>
      <c r="E53" s="69" t="s">
        <v>15</v>
      </c>
      <c r="F53" s="35" t="s">
        <v>178</v>
      </c>
      <c r="G53" s="35" t="s">
        <v>178</v>
      </c>
      <c r="H53" s="34" t="s">
        <v>17</v>
      </c>
      <c r="I53" s="49" t="s">
        <v>177</v>
      </c>
    </row>
    <row r="54" spans="1:9" s="29" customFormat="1" ht="18.75" x14ac:dyDescent="0.3">
      <c r="A54" s="30"/>
      <c r="B54" s="31"/>
      <c r="C54" s="32"/>
      <c r="D54" s="33"/>
      <c r="E54" s="69"/>
      <c r="F54" s="35">
        <v>915</v>
      </c>
      <c r="G54" s="36">
        <v>915</v>
      </c>
      <c r="H54" s="34"/>
      <c r="I54" s="71" t="s">
        <v>176</v>
      </c>
    </row>
    <row r="55" spans="1:9" s="29" customFormat="1" ht="18.75" x14ac:dyDescent="0.3">
      <c r="A55" s="38"/>
      <c r="B55" s="39"/>
      <c r="C55" s="40"/>
      <c r="D55" s="41"/>
      <c r="E55" s="42"/>
      <c r="F55" s="43"/>
      <c r="G55" s="44"/>
      <c r="H55" s="45"/>
      <c r="I55" s="61"/>
    </row>
    <row r="56" spans="1:9" s="29" customFormat="1" ht="18.75" x14ac:dyDescent="0.3">
      <c r="A56" s="30">
        <v>17</v>
      </c>
      <c r="B56" s="31" t="s">
        <v>24</v>
      </c>
      <c r="C56" s="32">
        <v>43850</v>
      </c>
      <c r="D56" s="33">
        <v>43850</v>
      </c>
      <c r="E56" s="69" t="s">
        <v>15</v>
      </c>
      <c r="F56" s="76" t="s">
        <v>29</v>
      </c>
      <c r="G56" s="77" t="s">
        <v>29</v>
      </c>
      <c r="H56" s="34" t="s">
        <v>17</v>
      </c>
      <c r="I56" s="49" t="s">
        <v>179</v>
      </c>
    </row>
    <row r="57" spans="1:9" s="29" customFormat="1" ht="18.75" x14ac:dyDescent="0.3">
      <c r="A57" s="30"/>
      <c r="B57" s="31"/>
      <c r="C57" s="32"/>
      <c r="D57" s="33"/>
      <c r="E57" s="69"/>
      <c r="F57" s="35">
        <v>43850</v>
      </c>
      <c r="G57" s="36">
        <v>43850</v>
      </c>
      <c r="H57" s="34"/>
      <c r="I57" s="71" t="s">
        <v>176</v>
      </c>
    </row>
    <row r="58" spans="1:9" s="29" customFormat="1" ht="18.75" x14ac:dyDescent="0.3">
      <c r="A58" s="38"/>
      <c r="B58" s="39"/>
      <c r="C58" s="40"/>
      <c r="D58" s="41"/>
      <c r="E58" s="42"/>
      <c r="F58" s="43"/>
      <c r="G58" s="44"/>
      <c r="H58" s="45"/>
      <c r="I58" s="61"/>
    </row>
    <row r="59" spans="1:9" s="29" customFormat="1" ht="18.75" x14ac:dyDescent="0.3">
      <c r="A59" s="30">
        <v>18</v>
      </c>
      <c r="B59" s="31" t="s">
        <v>19</v>
      </c>
      <c r="C59" s="32">
        <v>10024</v>
      </c>
      <c r="D59" s="33">
        <v>10024</v>
      </c>
      <c r="E59" s="69" t="s">
        <v>15</v>
      </c>
      <c r="F59" s="35" t="s">
        <v>182</v>
      </c>
      <c r="G59" s="35" t="s">
        <v>182</v>
      </c>
      <c r="H59" s="34" t="s">
        <v>17</v>
      </c>
      <c r="I59" s="49" t="s">
        <v>180</v>
      </c>
    </row>
    <row r="60" spans="1:9" s="29" customFormat="1" ht="18.75" x14ac:dyDescent="0.3">
      <c r="A60" s="30"/>
      <c r="B60" s="31"/>
      <c r="C60" s="32"/>
      <c r="D60" s="33"/>
      <c r="E60" s="69"/>
      <c r="F60" s="35">
        <v>10024</v>
      </c>
      <c r="G60" s="36">
        <v>10024</v>
      </c>
      <c r="H60" s="34"/>
      <c r="I60" s="71" t="s">
        <v>181</v>
      </c>
    </row>
    <row r="61" spans="1:9" s="29" customFormat="1" ht="18.75" x14ac:dyDescent="0.3">
      <c r="A61" s="38"/>
      <c r="B61" s="39"/>
      <c r="C61" s="40"/>
      <c r="D61" s="41"/>
      <c r="E61" s="42"/>
      <c r="F61" s="43"/>
      <c r="G61" s="44"/>
      <c r="H61" s="45"/>
      <c r="I61" s="61"/>
    </row>
    <row r="62" spans="1:9" s="29" customFormat="1" ht="18.75" x14ac:dyDescent="0.3">
      <c r="A62" s="30">
        <v>19</v>
      </c>
      <c r="B62" s="31" t="s">
        <v>22</v>
      </c>
      <c r="C62" s="32">
        <v>22500</v>
      </c>
      <c r="D62" s="33">
        <v>22500</v>
      </c>
      <c r="E62" s="69" t="s">
        <v>15</v>
      </c>
      <c r="F62" s="35" t="s">
        <v>182</v>
      </c>
      <c r="G62" s="35" t="s">
        <v>182</v>
      </c>
      <c r="H62" s="34" t="s">
        <v>17</v>
      </c>
      <c r="I62" s="49" t="s">
        <v>183</v>
      </c>
    </row>
    <row r="63" spans="1:9" s="29" customFormat="1" ht="18.75" x14ac:dyDescent="0.3">
      <c r="A63" s="30"/>
      <c r="B63" s="31"/>
      <c r="C63" s="32"/>
      <c r="D63" s="33"/>
      <c r="E63" s="69"/>
      <c r="F63" s="35">
        <v>22500</v>
      </c>
      <c r="G63" s="36">
        <v>22500</v>
      </c>
      <c r="H63" s="34"/>
      <c r="I63" s="71" t="s">
        <v>181</v>
      </c>
    </row>
    <row r="64" spans="1:9" s="29" customFormat="1" ht="18.75" x14ac:dyDescent="0.3">
      <c r="A64" s="38"/>
      <c r="B64" s="39"/>
      <c r="C64" s="40"/>
      <c r="D64" s="41"/>
      <c r="E64" s="42"/>
      <c r="F64" s="43"/>
      <c r="G64" s="44"/>
      <c r="H64" s="45"/>
      <c r="I64" s="61"/>
    </row>
    <row r="65" spans="1:9" s="29" customFormat="1" ht="18.75" x14ac:dyDescent="0.3">
      <c r="A65" s="30">
        <v>20</v>
      </c>
      <c r="B65" s="31" t="s">
        <v>122</v>
      </c>
      <c r="C65" s="32">
        <v>4100</v>
      </c>
      <c r="D65" s="33">
        <v>4100</v>
      </c>
      <c r="E65" s="69" t="s">
        <v>15</v>
      </c>
      <c r="F65" s="35" t="s">
        <v>20</v>
      </c>
      <c r="G65" s="35" t="s">
        <v>20</v>
      </c>
      <c r="H65" s="34" t="s">
        <v>17</v>
      </c>
      <c r="I65" s="49" t="s">
        <v>184</v>
      </c>
    </row>
    <row r="66" spans="1:9" s="29" customFormat="1" ht="18.75" x14ac:dyDescent="0.3">
      <c r="A66" s="30"/>
      <c r="B66" s="31"/>
      <c r="C66" s="32"/>
      <c r="D66" s="33"/>
      <c r="E66" s="69"/>
      <c r="F66" s="35">
        <v>4100</v>
      </c>
      <c r="G66" s="36">
        <v>4100</v>
      </c>
      <c r="H66" s="34"/>
      <c r="I66" s="37" t="s">
        <v>181</v>
      </c>
    </row>
    <row r="67" spans="1:9" s="29" customFormat="1" ht="18.75" x14ac:dyDescent="0.3">
      <c r="A67" s="38"/>
      <c r="B67" s="39"/>
      <c r="C67" s="40"/>
      <c r="D67" s="41"/>
      <c r="E67" s="42"/>
      <c r="F67" s="43"/>
      <c r="G67" s="44"/>
      <c r="H67" s="45"/>
      <c r="I67" s="50"/>
    </row>
    <row r="68" spans="1:9" s="29" customFormat="1" ht="18.75" x14ac:dyDescent="0.3">
      <c r="A68" s="30">
        <v>21</v>
      </c>
      <c r="B68" s="31" t="s">
        <v>185</v>
      </c>
      <c r="C68" s="32">
        <v>13500</v>
      </c>
      <c r="D68" s="33">
        <v>13500</v>
      </c>
      <c r="E68" s="69" t="s">
        <v>15</v>
      </c>
      <c r="F68" s="35" t="s">
        <v>32</v>
      </c>
      <c r="G68" s="36" t="s">
        <v>32</v>
      </c>
      <c r="H68" s="34" t="s">
        <v>17</v>
      </c>
      <c r="I68" s="49" t="s">
        <v>82</v>
      </c>
    </row>
    <row r="69" spans="1:9" s="29" customFormat="1" ht="18.75" x14ac:dyDescent="0.3">
      <c r="A69" s="30"/>
      <c r="B69" s="31" t="s">
        <v>186</v>
      </c>
      <c r="C69" s="32"/>
      <c r="D69" s="33"/>
      <c r="E69" s="69"/>
      <c r="F69" s="35">
        <v>13500</v>
      </c>
      <c r="G69" s="36">
        <v>13500</v>
      </c>
      <c r="H69" s="34"/>
      <c r="I69" s="49" t="s">
        <v>187</v>
      </c>
    </row>
    <row r="70" spans="1:9" s="29" customFormat="1" ht="18.75" x14ac:dyDescent="0.3">
      <c r="A70" s="38"/>
      <c r="B70" s="39"/>
      <c r="C70" s="40"/>
      <c r="D70" s="41"/>
      <c r="E70" s="42"/>
      <c r="F70" s="43"/>
      <c r="G70" s="44"/>
      <c r="H70" s="45"/>
      <c r="I70" s="58"/>
    </row>
    <row r="71" spans="1:9" s="29" customFormat="1" ht="18.75" x14ac:dyDescent="0.3">
      <c r="A71" s="30">
        <v>22</v>
      </c>
      <c r="B71" s="31" t="s">
        <v>95</v>
      </c>
      <c r="C71" s="32">
        <v>15000</v>
      </c>
      <c r="D71" s="33">
        <v>15000</v>
      </c>
      <c r="E71" s="69" t="s">
        <v>15</v>
      </c>
      <c r="F71" s="35" t="s">
        <v>36</v>
      </c>
      <c r="G71" s="35" t="s">
        <v>36</v>
      </c>
      <c r="H71" s="34" t="s">
        <v>17</v>
      </c>
      <c r="I71" s="49" t="s">
        <v>84</v>
      </c>
    </row>
    <row r="72" spans="1:9" s="29" customFormat="1" ht="18.75" x14ac:dyDescent="0.3">
      <c r="A72" s="30"/>
      <c r="B72" s="31" t="s">
        <v>188</v>
      </c>
      <c r="C72" s="32"/>
      <c r="D72" s="33"/>
      <c r="E72" s="69"/>
      <c r="F72" s="35">
        <v>15000</v>
      </c>
      <c r="G72" s="36">
        <v>15000</v>
      </c>
      <c r="H72" s="34"/>
      <c r="I72" s="71" t="s">
        <v>189</v>
      </c>
    </row>
    <row r="73" spans="1:9" s="29" customFormat="1" ht="18.75" x14ac:dyDescent="0.3">
      <c r="A73" s="38"/>
      <c r="B73" s="39"/>
      <c r="C73" s="40"/>
      <c r="D73" s="41"/>
      <c r="E73" s="42"/>
      <c r="F73" s="43"/>
      <c r="G73" s="44"/>
      <c r="H73" s="45"/>
      <c r="I73" s="61"/>
    </row>
    <row r="74" spans="1:9" s="29" customFormat="1" ht="18.75" x14ac:dyDescent="0.3">
      <c r="A74" s="30">
        <v>23</v>
      </c>
      <c r="B74" s="31" t="s">
        <v>31</v>
      </c>
      <c r="C74" s="32">
        <v>3766.4</v>
      </c>
      <c r="D74" s="33">
        <v>3766.4</v>
      </c>
      <c r="E74" s="69" t="s">
        <v>15</v>
      </c>
      <c r="F74" s="81" t="s">
        <v>191</v>
      </c>
      <c r="G74" s="48" t="s">
        <v>191</v>
      </c>
      <c r="H74" s="34" t="s">
        <v>17</v>
      </c>
      <c r="I74" s="49" t="s">
        <v>86</v>
      </c>
    </row>
    <row r="75" spans="1:9" s="29" customFormat="1" ht="18.75" x14ac:dyDescent="0.3">
      <c r="A75" s="30"/>
      <c r="B75" s="31" t="s">
        <v>190</v>
      </c>
      <c r="C75" s="32"/>
      <c r="D75" s="33"/>
      <c r="E75" s="69"/>
      <c r="F75" s="35">
        <v>3766.4</v>
      </c>
      <c r="G75" s="36">
        <v>3766.4</v>
      </c>
      <c r="H75" s="34"/>
      <c r="I75" s="49" t="s">
        <v>169</v>
      </c>
    </row>
    <row r="76" spans="1:9" s="29" customFormat="1" ht="18.75" x14ac:dyDescent="0.3">
      <c r="A76" s="38"/>
      <c r="B76" s="39"/>
      <c r="C76" s="40"/>
      <c r="D76" s="41"/>
      <c r="E76" s="42"/>
      <c r="F76" s="43"/>
      <c r="G76" s="44"/>
      <c r="H76" s="45"/>
      <c r="I76" s="61"/>
    </row>
  </sheetData>
  <mergeCells count="3">
    <mergeCell ref="A1:I1"/>
    <mergeCell ref="A2:I2"/>
    <mergeCell ref="A3:I3"/>
  </mergeCells>
  <pageMargins left="0.39370078740157483" right="0.19685039370078741" top="0.39370078740157483" bottom="0.39370078740157483" header="0.31496062992125984" footer="0.31496062992125984"/>
  <pageSetup paperSize="9" orientation="landscape" r:id="rId1"/>
  <rowBreaks count="1" manualBreakCount="1">
    <brk id="5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8A5F5-8F39-43DE-A2D1-1C4671CB7017}">
  <dimension ref="A1:I73"/>
  <sheetViews>
    <sheetView view="pageBreakPreview" topLeftCell="A66" zoomScale="90" zoomScaleNormal="130" zoomScaleSheetLayoutView="90" workbookViewId="0">
      <selection activeCell="E77" sqref="E77"/>
    </sheetView>
  </sheetViews>
  <sheetFormatPr defaultRowHeight="20.25" x14ac:dyDescent="0.3"/>
  <cols>
    <col min="1" max="1" width="5.625" style="55" customWidth="1"/>
    <col min="2" max="2" width="17.875" style="1" customWidth="1"/>
    <col min="3" max="3" width="15" style="56" customWidth="1"/>
    <col min="4" max="4" width="12.875" style="56" customWidth="1"/>
    <col min="5" max="5" width="10.75" style="55" customWidth="1"/>
    <col min="6" max="6" width="16.875" style="57" customWidth="1"/>
    <col min="7" max="7" width="19.625" style="57" customWidth="1"/>
    <col min="8" max="8" width="16.875" style="55" customWidth="1"/>
    <col min="9" max="9" width="17.5" style="1" customWidth="1"/>
    <col min="10" max="16384" width="9" style="1"/>
  </cols>
  <sheetData>
    <row r="1" spans="1:9" x14ac:dyDescent="0.3">
      <c r="A1" s="86" t="s">
        <v>192</v>
      </c>
      <c r="B1" s="86"/>
      <c r="C1" s="86"/>
      <c r="D1" s="86"/>
      <c r="E1" s="86"/>
      <c r="F1" s="86"/>
      <c r="G1" s="86"/>
      <c r="H1" s="86"/>
      <c r="I1" s="86"/>
    </row>
    <row r="2" spans="1:9" x14ac:dyDescent="0.3">
      <c r="A2" s="86" t="s">
        <v>0</v>
      </c>
      <c r="B2" s="86"/>
      <c r="C2" s="86"/>
      <c r="D2" s="86"/>
      <c r="E2" s="86"/>
      <c r="F2" s="86"/>
      <c r="G2" s="86"/>
      <c r="H2" s="86"/>
      <c r="I2" s="86"/>
    </row>
    <row r="3" spans="1:9" x14ac:dyDescent="0.3">
      <c r="A3" s="86" t="s">
        <v>282</v>
      </c>
      <c r="B3" s="86"/>
      <c r="C3" s="86"/>
      <c r="D3" s="86"/>
      <c r="E3" s="86"/>
      <c r="F3" s="86"/>
      <c r="G3" s="86"/>
      <c r="H3" s="86"/>
      <c r="I3" s="86"/>
    </row>
    <row r="5" spans="1:9" s="8" customFormat="1" ht="18.75" x14ac:dyDescent="0.3">
      <c r="A5" s="2" t="s">
        <v>1</v>
      </c>
      <c r="B5" s="3" t="s">
        <v>2</v>
      </c>
      <c r="C5" s="4" t="s">
        <v>3</v>
      </c>
      <c r="D5" s="5" t="s">
        <v>4</v>
      </c>
      <c r="E5" s="6" t="s">
        <v>5</v>
      </c>
      <c r="F5" s="5" t="s">
        <v>6</v>
      </c>
      <c r="G5" s="4" t="s">
        <v>7</v>
      </c>
      <c r="H5" s="3" t="s">
        <v>8</v>
      </c>
      <c r="I5" s="7" t="s">
        <v>9</v>
      </c>
    </row>
    <row r="6" spans="1:9" s="8" customFormat="1" ht="18.75" x14ac:dyDescent="0.3">
      <c r="A6" s="9"/>
      <c r="B6" s="10"/>
      <c r="C6" s="11"/>
      <c r="D6" s="12"/>
      <c r="F6" s="12" t="s">
        <v>10</v>
      </c>
      <c r="G6" s="11" t="s">
        <v>11</v>
      </c>
      <c r="H6" s="10"/>
      <c r="I6" s="13" t="s">
        <v>12</v>
      </c>
    </row>
    <row r="7" spans="1:9" s="8" customFormat="1" ht="18.75" x14ac:dyDescent="0.3">
      <c r="A7" s="14"/>
      <c r="B7" s="15"/>
      <c r="C7" s="16"/>
      <c r="D7" s="17"/>
      <c r="E7" s="18"/>
      <c r="F7" s="17"/>
      <c r="G7" s="16"/>
      <c r="H7" s="15"/>
      <c r="I7" s="19" t="s">
        <v>13</v>
      </c>
    </row>
    <row r="8" spans="1:9" s="29" customFormat="1" ht="18.75" x14ac:dyDescent="0.3">
      <c r="A8" s="20">
        <v>1</v>
      </c>
      <c r="B8" s="21" t="s">
        <v>14</v>
      </c>
      <c r="C8" s="22">
        <v>3500</v>
      </c>
      <c r="D8" s="23">
        <v>3500</v>
      </c>
      <c r="E8" s="24" t="s">
        <v>15</v>
      </c>
      <c r="F8" s="25" t="s">
        <v>16</v>
      </c>
      <c r="G8" s="26" t="s">
        <v>16</v>
      </c>
      <c r="H8" s="27" t="s">
        <v>17</v>
      </c>
      <c r="I8" s="28" t="s">
        <v>193</v>
      </c>
    </row>
    <row r="9" spans="1:9" s="29" customFormat="1" ht="18.75" x14ac:dyDescent="0.3">
      <c r="A9" s="30"/>
      <c r="B9" s="31" t="s">
        <v>18</v>
      </c>
      <c r="C9" s="32"/>
      <c r="D9" s="33"/>
      <c r="E9" s="69"/>
      <c r="F9" s="70">
        <v>3500</v>
      </c>
      <c r="G9" s="70">
        <v>3500</v>
      </c>
      <c r="H9" s="34"/>
      <c r="I9" s="71" t="s">
        <v>198</v>
      </c>
    </row>
    <row r="10" spans="1:9" s="29" customFormat="1" ht="18.75" x14ac:dyDescent="0.3">
      <c r="A10" s="38"/>
      <c r="B10" s="39"/>
      <c r="C10" s="40"/>
      <c r="D10" s="41"/>
      <c r="E10" s="42"/>
      <c r="F10" s="74"/>
      <c r="G10" s="75"/>
      <c r="H10" s="45"/>
      <c r="I10" s="61"/>
    </row>
    <row r="11" spans="1:9" s="29" customFormat="1" ht="18.75" x14ac:dyDescent="0.3">
      <c r="A11" s="30">
        <v>2</v>
      </c>
      <c r="B11" s="31" t="s">
        <v>14</v>
      </c>
      <c r="C11" s="32">
        <v>13400</v>
      </c>
      <c r="D11" s="33">
        <v>13400</v>
      </c>
      <c r="E11" s="69" t="s">
        <v>15</v>
      </c>
      <c r="F11" s="47" t="s">
        <v>16</v>
      </c>
      <c r="G11" s="72" t="s">
        <v>16</v>
      </c>
      <c r="H11" s="34" t="s">
        <v>17</v>
      </c>
      <c r="I11" s="49" t="s">
        <v>194</v>
      </c>
    </row>
    <row r="12" spans="1:9" s="29" customFormat="1" ht="18.75" x14ac:dyDescent="0.3">
      <c r="A12" s="30"/>
      <c r="B12" s="31" t="s">
        <v>18</v>
      </c>
      <c r="C12" s="32"/>
      <c r="D12" s="33"/>
      <c r="E12" s="69"/>
      <c r="F12" s="35">
        <v>13400</v>
      </c>
      <c r="G12" s="36">
        <v>13400</v>
      </c>
      <c r="H12" s="34"/>
      <c r="I12" s="71" t="s">
        <v>198</v>
      </c>
    </row>
    <row r="13" spans="1:9" s="29" customFormat="1" ht="18.75" x14ac:dyDescent="0.3">
      <c r="A13" s="38"/>
      <c r="B13" s="39"/>
      <c r="C13" s="40"/>
      <c r="D13" s="41"/>
      <c r="E13" s="42"/>
      <c r="F13" s="43"/>
      <c r="G13" s="44"/>
      <c r="H13" s="45"/>
      <c r="I13" s="61"/>
    </row>
    <row r="14" spans="1:9" s="29" customFormat="1" ht="18.75" x14ac:dyDescent="0.3">
      <c r="A14" s="30">
        <v>3</v>
      </c>
      <c r="B14" s="31" t="s">
        <v>14</v>
      </c>
      <c r="C14" s="32">
        <v>4200</v>
      </c>
      <c r="D14" s="33">
        <v>4200</v>
      </c>
      <c r="E14" s="69" t="s">
        <v>15</v>
      </c>
      <c r="F14" s="47" t="s">
        <v>16</v>
      </c>
      <c r="G14" s="72" t="s">
        <v>16</v>
      </c>
      <c r="H14" s="34" t="s">
        <v>17</v>
      </c>
      <c r="I14" s="49" t="s">
        <v>195</v>
      </c>
    </row>
    <row r="15" spans="1:9" s="29" customFormat="1" ht="18.75" x14ac:dyDescent="0.3">
      <c r="A15" s="30"/>
      <c r="B15" s="31" t="s">
        <v>18</v>
      </c>
      <c r="C15" s="32"/>
      <c r="D15" s="33"/>
      <c r="E15" s="69"/>
      <c r="F15" s="35">
        <v>4200</v>
      </c>
      <c r="G15" s="36">
        <v>4200</v>
      </c>
      <c r="H15" s="34"/>
      <c r="I15" s="71" t="s">
        <v>198</v>
      </c>
    </row>
    <row r="16" spans="1:9" s="29" customFormat="1" ht="18.75" x14ac:dyDescent="0.3">
      <c r="A16" s="38"/>
      <c r="B16" s="39"/>
      <c r="C16" s="40"/>
      <c r="D16" s="41"/>
      <c r="E16" s="42"/>
      <c r="F16" s="43"/>
      <c r="G16" s="44"/>
      <c r="H16" s="45"/>
      <c r="I16" s="61"/>
    </row>
    <row r="17" spans="1:9" s="29" customFormat="1" ht="18.75" x14ac:dyDescent="0.3">
      <c r="A17" s="30">
        <v>4</v>
      </c>
      <c r="B17" s="31" t="s">
        <v>14</v>
      </c>
      <c r="C17" s="32">
        <v>200</v>
      </c>
      <c r="D17" s="33">
        <v>200</v>
      </c>
      <c r="E17" s="69" t="s">
        <v>15</v>
      </c>
      <c r="F17" s="47" t="s">
        <v>16</v>
      </c>
      <c r="G17" s="72" t="s">
        <v>16</v>
      </c>
      <c r="H17" s="34" t="s">
        <v>17</v>
      </c>
      <c r="I17" s="49" t="s">
        <v>196</v>
      </c>
    </row>
    <row r="18" spans="1:9" s="29" customFormat="1" ht="18.75" x14ac:dyDescent="0.3">
      <c r="A18" s="30"/>
      <c r="B18" s="31" t="s">
        <v>18</v>
      </c>
      <c r="C18" s="32"/>
      <c r="D18" s="33"/>
      <c r="E18" s="69"/>
      <c r="F18" s="35">
        <v>200</v>
      </c>
      <c r="G18" s="35">
        <v>200</v>
      </c>
      <c r="H18" s="34"/>
      <c r="I18" s="71" t="s">
        <v>198</v>
      </c>
    </row>
    <row r="19" spans="1:9" s="29" customFormat="1" ht="18.75" x14ac:dyDescent="0.3">
      <c r="A19" s="38"/>
      <c r="B19" s="39"/>
      <c r="C19" s="40"/>
      <c r="D19" s="41"/>
      <c r="E19" s="42"/>
      <c r="F19" s="43"/>
      <c r="G19" s="44"/>
      <c r="H19" s="45"/>
      <c r="I19" s="61"/>
    </row>
    <row r="20" spans="1:9" s="29" customFormat="1" ht="18.75" x14ac:dyDescent="0.3">
      <c r="A20" s="30">
        <v>5</v>
      </c>
      <c r="B20" s="31" t="s">
        <v>14</v>
      </c>
      <c r="C20" s="32">
        <v>23500</v>
      </c>
      <c r="D20" s="33">
        <v>23500</v>
      </c>
      <c r="E20" s="69" t="s">
        <v>15</v>
      </c>
      <c r="F20" s="47" t="s">
        <v>16</v>
      </c>
      <c r="G20" s="72" t="s">
        <v>16</v>
      </c>
      <c r="H20" s="34" t="s">
        <v>17</v>
      </c>
      <c r="I20" s="49" t="s">
        <v>197</v>
      </c>
    </row>
    <row r="21" spans="1:9" s="29" customFormat="1" ht="18.75" x14ac:dyDescent="0.3">
      <c r="A21" s="30"/>
      <c r="B21" s="31" t="s">
        <v>18</v>
      </c>
      <c r="C21" s="32"/>
      <c r="D21" s="33"/>
      <c r="E21" s="69"/>
      <c r="F21" s="35">
        <v>23500</v>
      </c>
      <c r="G21" s="36">
        <v>23500</v>
      </c>
      <c r="H21" s="34"/>
      <c r="I21" s="71" t="s">
        <v>198</v>
      </c>
    </row>
    <row r="22" spans="1:9" s="29" customFormat="1" ht="18.75" x14ac:dyDescent="0.3">
      <c r="A22" s="38"/>
      <c r="B22" s="39"/>
      <c r="C22" s="40"/>
      <c r="D22" s="41"/>
      <c r="E22" s="42"/>
      <c r="F22" s="43"/>
      <c r="G22" s="44"/>
      <c r="H22" s="45"/>
      <c r="I22" s="61"/>
    </row>
    <row r="23" spans="1:9" s="29" customFormat="1" ht="18.75" x14ac:dyDescent="0.3">
      <c r="A23" s="30">
        <v>6</v>
      </c>
      <c r="B23" s="31" t="s">
        <v>23</v>
      </c>
      <c r="C23" s="32">
        <v>39205</v>
      </c>
      <c r="D23" s="33">
        <v>39205</v>
      </c>
      <c r="E23" s="69" t="s">
        <v>15</v>
      </c>
      <c r="F23" s="76" t="s">
        <v>29</v>
      </c>
      <c r="G23" s="77" t="s">
        <v>29</v>
      </c>
      <c r="H23" s="34" t="s">
        <v>17</v>
      </c>
      <c r="I23" s="49" t="s">
        <v>199</v>
      </c>
    </row>
    <row r="24" spans="1:9" s="29" customFormat="1" ht="18.75" x14ac:dyDescent="0.3">
      <c r="A24" s="30"/>
      <c r="B24" s="31"/>
      <c r="C24" s="32"/>
      <c r="D24" s="33"/>
      <c r="E24" s="69"/>
      <c r="F24" s="35">
        <v>39205</v>
      </c>
      <c r="G24" s="36">
        <v>39205</v>
      </c>
      <c r="H24" s="34"/>
      <c r="I24" s="71" t="s">
        <v>200</v>
      </c>
    </row>
    <row r="25" spans="1:9" s="29" customFormat="1" ht="18.75" x14ac:dyDescent="0.3">
      <c r="A25" s="38"/>
      <c r="B25" s="39"/>
      <c r="C25" s="40"/>
      <c r="D25" s="41"/>
      <c r="E25" s="42"/>
      <c r="F25" s="43"/>
      <c r="G25" s="44"/>
      <c r="H25" s="45"/>
      <c r="I25" s="61"/>
    </row>
    <row r="26" spans="1:9" s="29" customFormat="1" ht="18.75" x14ac:dyDescent="0.3">
      <c r="A26" s="30">
        <v>7</v>
      </c>
      <c r="B26" s="31" t="s">
        <v>24</v>
      </c>
      <c r="C26" s="32">
        <v>26900</v>
      </c>
      <c r="D26" s="33">
        <v>26900</v>
      </c>
      <c r="E26" s="69" t="s">
        <v>15</v>
      </c>
      <c r="F26" s="47" t="s">
        <v>202</v>
      </c>
      <c r="G26" s="72" t="s">
        <v>202</v>
      </c>
      <c r="H26" s="34" t="s">
        <v>17</v>
      </c>
      <c r="I26" s="49" t="s">
        <v>201</v>
      </c>
    </row>
    <row r="27" spans="1:9" s="29" customFormat="1" ht="18.75" x14ac:dyDescent="0.3">
      <c r="A27" s="30"/>
      <c r="B27" s="31"/>
      <c r="C27" s="32"/>
      <c r="D27" s="33"/>
      <c r="E27" s="69"/>
      <c r="F27" s="35">
        <v>26900</v>
      </c>
      <c r="G27" s="36">
        <v>26900</v>
      </c>
      <c r="H27" s="34"/>
      <c r="I27" s="71" t="s">
        <v>200</v>
      </c>
    </row>
    <row r="28" spans="1:9" s="29" customFormat="1" ht="18.75" x14ac:dyDescent="0.3">
      <c r="A28" s="38"/>
      <c r="B28" s="39"/>
      <c r="C28" s="40"/>
      <c r="D28" s="41"/>
      <c r="E28" s="42"/>
      <c r="F28" s="43"/>
      <c r="G28" s="44"/>
      <c r="H28" s="45"/>
      <c r="I28" s="61"/>
    </row>
    <row r="29" spans="1:9" s="29" customFormat="1" ht="18.75" x14ac:dyDescent="0.3">
      <c r="A29" s="30">
        <v>8</v>
      </c>
      <c r="B29" s="31" t="s">
        <v>23</v>
      </c>
      <c r="C29" s="32">
        <v>12772</v>
      </c>
      <c r="D29" s="33">
        <v>12772</v>
      </c>
      <c r="E29" s="69" t="s">
        <v>15</v>
      </c>
      <c r="F29" s="79" t="s">
        <v>182</v>
      </c>
      <c r="G29" s="79" t="s">
        <v>182</v>
      </c>
      <c r="H29" s="34" t="s">
        <v>17</v>
      </c>
      <c r="I29" s="49" t="s">
        <v>203</v>
      </c>
    </row>
    <row r="30" spans="1:9" s="29" customFormat="1" ht="18.75" x14ac:dyDescent="0.3">
      <c r="A30" s="30"/>
      <c r="B30" s="31"/>
      <c r="C30" s="32"/>
      <c r="D30" s="33"/>
      <c r="E30" s="69"/>
      <c r="F30" s="35">
        <v>12772</v>
      </c>
      <c r="G30" s="36">
        <v>12772</v>
      </c>
      <c r="H30" s="34"/>
      <c r="I30" s="71" t="s">
        <v>204</v>
      </c>
    </row>
    <row r="31" spans="1:9" s="29" customFormat="1" ht="18.75" x14ac:dyDescent="0.3">
      <c r="A31" s="38"/>
      <c r="B31" s="39"/>
      <c r="C31" s="40"/>
      <c r="D31" s="41"/>
      <c r="E31" s="42"/>
      <c r="F31" s="43"/>
      <c r="G31" s="44"/>
      <c r="H31" s="45"/>
      <c r="I31" s="61"/>
    </row>
    <row r="32" spans="1:9" s="29" customFormat="1" ht="18.75" x14ac:dyDescent="0.3">
      <c r="A32" s="30">
        <v>9</v>
      </c>
      <c r="B32" s="31" t="s">
        <v>24</v>
      </c>
      <c r="C32" s="32">
        <v>8990</v>
      </c>
      <c r="D32" s="33">
        <v>8990</v>
      </c>
      <c r="E32" s="69" t="s">
        <v>15</v>
      </c>
      <c r="F32" s="47" t="s">
        <v>202</v>
      </c>
      <c r="G32" s="72" t="s">
        <v>202</v>
      </c>
      <c r="H32" s="34" t="s">
        <v>17</v>
      </c>
      <c r="I32" s="49" t="s">
        <v>205</v>
      </c>
    </row>
    <row r="33" spans="1:9" s="29" customFormat="1" ht="18.75" x14ac:dyDescent="0.3">
      <c r="A33" s="30"/>
      <c r="B33" s="31"/>
      <c r="C33" s="32"/>
      <c r="D33" s="33"/>
      <c r="E33" s="69"/>
      <c r="F33" s="35">
        <v>8990</v>
      </c>
      <c r="G33" s="36">
        <v>8990</v>
      </c>
      <c r="H33" s="34"/>
      <c r="I33" s="71" t="s">
        <v>204</v>
      </c>
    </row>
    <row r="34" spans="1:9" s="29" customFormat="1" ht="18.75" x14ac:dyDescent="0.3">
      <c r="A34" s="38"/>
      <c r="B34" s="39"/>
      <c r="C34" s="40"/>
      <c r="D34" s="41"/>
      <c r="E34" s="42"/>
      <c r="F34" s="43"/>
      <c r="G34" s="44"/>
      <c r="H34" s="45"/>
      <c r="I34" s="61"/>
    </row>
    <row r="35" spans="1:9" s="29" customFormat="1" ht="18.75" x14ac:dyDescent="0.3">
      <c r="A35" s="30">
        <v>10</v>
      </c>
      <c r="B35" s="31" t="s">
        <v>28</v>
      </c>
      <c r="C35" s="32">
        <v>18850</v>
      </c>
      <c r="D35" s="33">
        <v>18850</v>
      </c>
      <c r="E35" s="69" t="s">
        <v>15</v>
      </c>
      <c r="F35" s="47" t="s">
        <v>202</v>
      </c>
      <c r="G35" s="72" t="s">
        <v>202</v>
      </c>
      <c r="H35" s="34" t="s">
        <v>17</v>
      </c>
      <c r="I35" s="73" t="s">
        <v>206</v>
      </c>
    </row>
    <row r="36" spans="1:9" s="29" customFormat="1" ht="18.75" x14ac:dyDescent="0.3">
      <c r="A36" s="30"/>
      <c r="B36" s="31"/>
      <c r="C36" s="32"/>
      <c r="D36" s="33"/>
      <c r="E36" s="69"/>
      <c r="F36" s="35">
        <v>18850</v>
      </c>
      <c r="G36" s="36">
        <v>18850</v>
      </c>
      <c r="H36" s="34"/>
      <c r="I36" s="37" t="s">
        <v>204</v>
      </c>
    </row>
    <row r="37" spans="1:9" s="29" customFormat="1" ht="18.75" x14ac:dyDescent="0.3">
      <c r="A37" s="38"/>
      <c r="B37" s="39"/>
      <c r="C37" s="40"/>
      <c r="D37" s="41"/>
      <c r="E37" s="42"/>
      <c r="F37" s="43"/>
      <c r="G37" s="44"/>
      <c r="H37" s="45"/>
      <c r="I37" s="46"/>
    </row>
    <row r="38" spans="1:9" s="29" customFormat="1" ht="18.75" x14ac:dyDescent="0.3">
      <c r="A38" s="30">
        <v>11</v>
      </c>
      <c r="B38" s="31" t="s">
        <v>23</v>
      </c>
      <c r="C38" s="32">
        <v>22347</v>
      </c>
      <c r="D38" s="33">
        <v>22347</v>
      </c>
      <c r="E38" s="69" t="s">
        <v>15</v>
      </c>
      <c r="F38" s="35" t="s">
        <v>182</v>
      </c>
      <c r="G38" s="36" t="s">
        <v>182</v>
      </c>
      <c r="H38" s="34" t="s">
        <v>17</v>
      </c>
      <c r="I38" s="49" t="s">
        <v>207</v>
      </c>
    </row>
    <row r="39" spans="1:9" s="29" customFormat="1" ht="18.75" x14ac:dyDescent="0.3">
      <c r="A39" s="30"/>
      <c r="B39" s="31"/>
      <c r="C39" s="32"/>
      <c r="D39" s="33"/>
      <c r="E39" s="69"/>
      <c r="F39" s="35">
        <v>22347</v>
      </c>
      <c r="G39" s="36">
        <v>22347</v>
      </c>
      <c r="H39" s="34"/>
      <c r="I39" s="49" t="s">
        <v>204</v>
      </c>
    </row>
    <row r="40" spans="1:9" s="29" customFormat="1" ht="18.75" x14ac:dyDescent="0.3">
      <c r="A40" s="38"/>
      <c r="B40" s="39"/>
      <c r="C40" s="40"/>
      <c r="D40" s="41"/>
      <c r="E40" s="42"/>
      <c r="F40" s="43"/>
      <c r="G40" s="44"/>
      <c r="H40" s="45"/>
      <c r="I40" s="58"/>
    </row>
    <row r="41" spans="1:9" s="29" customFormat="1" ht="18.75" x14ac:dyDescent="0.3">
      <c r="A41" s="30">
        <v>12</v>
      </c>
      <c r="B41" s="31" t="s">
        <v>23</v>
      </c>
      <c r="C41" s="32">
        <v>31802</v>
      </c>
      <c r="D41" s="33">
        <v>31802</v>
      </c>
      <c r="E41" s="69" t="s">
        <v>15</v>
      </c>
      <c r="F41" s="35" t="s">
        <v>182</v>
      </c>
      <c r="G41" s="36" t="s">
        <v>182</v>
      </c>
      <c r="H41" s="34" t="s">
        <v>17</v>
      </c>
      <c r="I41" s="49" t="s">
        <v>208</v>
      </c>
    </row>
    <row r="42" spans="1:9" s="29" customFormat="1" ht="18.75" x14ac:dyDescent="0.3">
      <c r="A42" s="30"/>
      <c r="B42" s="31"/>
      <c r="C42" s="32"/>
      <c r="D42" s="33"/>
      <c r="E42" s="69"/>
      <c r="F42" s="35">
        <v>31802</v>
      </c>
      <c r="G42" s="36">
        <v>31802</v>
      </c>
      <c r="H42" s="34"/>
      <c r="I42" s="71" t="s">
        <v>209</v>
      </c>
    </row>
    <row r="43" spans="1:9" s="29" customFormat="1" ht="18.75" x14ac:dyDescent="0.3">
      <c r="A43" s="38"/>
      <c r="B43" s="39"/>
      <c r="C43" s="40"/>
      <c r="D43" s="41"/>
      <c r="E43" s="42"/>
      <c r="F43" s="43"/>
      <c r="G43" s="44"/>
      <c r="H43" s="45"/>
      <c r="I43" s="61"/>
    </row>
    <row r="44" spans="1:9" s="29" customFormat="1" ht="18.75" x14ac:dyDescent="0.3">
      <c r="A44" s="30">
        <v>13</v>
      </c>
      <c r="B44" s="31" t="s">
        <v>24</v>
      </c>
      <c r="C44" s="32">
        <v>2225</v>
      </c>
      <c r="D44" s="33">
        <v>2225</v>
      </c>
      <c r="E44" s="69" t="s">
        <v>15</v>
      </c>
      <c r="F44" s="47" t="s">
        <v>202</v>
      </c>
      <c r="G44" s="72" t="s">
        <v>202</v>
      </c>
      <c r="H44" s="34" t="s">
        <v>17</v>
      </c>
      <c r="I44" s="49" t="s">
        <v>210</v>
      </c>
    </row>
    <row r="45" spans="1:9" s="29" customFormat="1" ht="18.75" x14ac:dyDescent="0.3">
      <c r="A45" s="30"/>
      <c r="B45" s="31"/>
      <c r="C45" s="32"/>
      <c r="D45" s="33"/>
      <c r="E45" s="69"/>
      <c r="F45" s="35">
        <v>2225</v>
      </c>
      <c r="G45" s="36">
        <v>2225</v>
      </c>
      <c r="H45" s="34"/>
      <c r="I45" s="71" t="s">
        <v>211</v>
      </c>
    </row>
    <row r="46" spans="1:9" s="29" customFormat="1" ht="18.75" x14ac:dyDescent="0.3">
      <c r="A46" s="38"/>
      <c r="B46" s="39"/>
      <c r="C46" s="40"/>
      <c r="D46" s="41"/>
      <c r="E46" s="42"/>
      <c r="F46" s="43"/>
      <c r="G46" s="44"/>
      <c r="H46" s="45"/>
      <c r="I46" s="61"/>
    </row>
    <row r="47" spans="1:9" s="29" customFormat="1" ht="18.75" x14ac:dyDescent="0.3">
      <c r="A47" s="30">
        <v>14</v>
      </c>
      <c r="B47" s="31" t="s">
        <v>26</v>
      </c>
      <c r="C47" s="32">
        <v>10200</v>
      </c>
      <c r="D47" s="33">
        <v>10200</v>
      </c>
      <c r="E47" s="69" t="s">
        <v>15</v>
      </c>
      <c r="F47" s="35" t="s">
        <v>174</v>
      </c>
      <c r="G47" s="36" t="s">
        <v>174</v>
      </c>
      <c r="H47" s="34" t="s">
        <v>17</v>
      </c>
      <c r="I47" s="49" t="s">
        <v>212</v>
      </c>
    </row>
    <row r="48" spans="1:9" s="29" customFormat="1" ht="18.75" x14ac:dyDescent="0.3">
      <c r="A48" s="30"/>
      <c r="B48" s="31"/>
      <c r="C48" s="32"/>
      <c r="D48" s="33"/>
      <c r="E48" s="69"/>
      <c r="F48" s="35">
        <v>10200</v>
      </c>
      <c r="G48" s="36">
        <v>10200</v>
      </c>
      <c r="H48" s="34"/>
      <c r="I48" s="71" t="s">
        <v>213</v>
      </c>
    </row>
    <row r="49" spans="1:9" s="29" customFormat="1" ht="18.75" x14ac:dyDescent="0.3">
      <c r="A49" s="38"/>
      <c r="B49" s="39"/>
      <c r="C49" s="40"/>
      <c r="D49" s="41"/>
      <c r="E49" s="42"/>
      <c r="F49" s="43"/>
      <c r="G49" s="44"/>
      <c r="H49" s="45"/>
      <c r="I49" s="61"/>
    </row>
    <row r="50" spans="1:9" s="29" customFormat="1" ht="18.75" x14ac:dyDescent="0.3">
      <c r="A50" s="30">
        <v>15</v>
      </c>
      <c r="B50" s="31" t="s">
        <v>95</v>
      </c>
      <c r="C50" s="32">
        <v>2300</v>
      </c>
      <c r="D50" s="33">
        <v>2300</v>
      </c>
      <c r="E50" s="69" t="s">
        <v>15</v>
      </c>
      <c r="F50" s="35" t="s">
        <v>36</v>
      </c>
      <c r="G50" s="35" t="s">
        <v>36</v>
      </c>
      <c r="H50" s="34" t="s">
        <v>17</v>
      </c>
      <c r="I50" s="49" t="s">
        <v>103</v>
      </c>
    </row>
    <row r="51" spans="1:9" s="29" customFormat="1" ht="18.75" x14ac:dyDescent="0.3">
      <c r="A51" s="30"/>
      <c r="B51" s="31" t="s">
        <v>214</v>
      </c>
      <c r="C51" s="32"/>
      <c r="D51" s="33"/>
      <c r="E51" s="69"/>
      <c r="F51" s="35">
        <v>2300</v>
      </c>
      <c r="G51" s="36">
        <v>2300</v>
      </c>
      <c r="H51" s="34"/>
      <c r="I51" s="71" t="s">
        <v>204</v>
      </c>
    </row>
    <row r="52" spans="1:9" s="29" customFormat="1" ht="18.75" x14ac:dyDescent="0.3">
      <c r="A52" s="38"/>
      <c r="B52" s="39"/>
      <c r="C52" s="40"/>
      <c r="D52" s="41"/>
      <c r="E52" s="42"/>
      <c r="F52" s="43"/>
      <c r="G52" s="44"/>
      <c r="H52" s="45"/>
      <c r="I52" s="61"/>
    </row>
    <row r="53" spans="1:9" s="29" customFormat="1" ht="18.75" x14ac:dyDescent="0.3">
      <c r="A53" s="30">
        <v>16</v>
      </c>
      <c r="B53" s="31" t="s">
        <v>215</v>
      </c>
      <c r="C53" s="32">
        <v>3400</v>
      </c>
      <c r="D53" s="33">
        <v>3400</v>
      </c>
      <c r="E53" s="69" t="s">
        <v>15</v>
      </c>
      <c r="F53" s="35" t="s">
        <v>217</v>
      </c>
      <c r="G53" s="35" t="s">
        <v>217</v>
      </c>
      <c r="H53" s="34" t="s">
        <v>17</v>
      </c>
      <c r="I53" s="49" t="s">
        <v>106</v>
      </c>
    </row>
    <row r="54" spans="1:9" s="29" customFormat="1" ht="18.75" x14ac:dyDescent="0.3">
      <c r="A54" s="30"/>
      <c r="B54" s="31" t="s">
        <v>216</v>
      </c>
      <c r="C54" s="32"/>
      <c r="D54" s="33"/>
      <c r="E54" s="69"/>
      <c r="F54" s="35">
        <v>3400</v>
      </c>
      <c r="G54" s="36">
        <v>3400</v>
      </c>
      <c r="H54" s="34"/>
      <c r="I54" s="71" t="s">
        <v>209</v>
      </c>
    </row>
    <row r="55" spans="1:9" s="29" customFormat="1" ht="18.75" x14ac:dyDescent="0.3">
      <c r="A55" s="38"/>
      <c r="B55" s="39"/>
      <c r="C55" s="40"/>
      <c r="D55" s="41"/>
      <c r="E55" s="42"/>
      <c r="F55" s="43"/>
      <c r="G55" s="44"/>
      <c r="H55" s="45"/>
      <c r="I55" s="61"/>
    </row>
    <row r="56" spans="1:9" s="29" customFormat="1" ht="18.75" x14ac:dyDescent="0.3">
      <c r="A56" s="30">
        <v>17</v>
      </c>
      <c r="B56" s="31" t="s">
        <v>31</v>
      </c>
      <c r="C56" s="32">
        <v>4300</v>
      </c>
      <c r="D56" s="33">
        <v>4300</v>
      </c>
      <c r="E56" s="69" t="s">
        <v>15</v>
      </c>
      <c r="F56" s="79" t="s">
        <v>219</v>
      </c>
      <c r="G56" s="77" t="s">
        <v>219</v>
      </c>
      <c r="H56" s="34" t="s">
        <v>17</v>
      </c>
      <c r="I56" s="49" t="s">
        <v>107</v>
      </c>
    </row>
    <row r="57" spans="1:9" s="29" customFormat="1" ht="18.75" x14ac:dyDescent="0.3">
      <c r="A57" s="30"/>
      <c r="B57" s="31" t="s">
        <v>218</v>
      </c>
      <c r="C57" s="32"/>
      <c r="D57" s="33"/>
      <c r="E57" s="69"/>
      <c r="F57" s="35">
        <v>4300</v>
      </c>
      <c r="G57" s="36">
        <v>4300</v>
      </c>
      <c r="H57" s="34"/>
      <c r="I57" s="71" t="s">
        <v>209</v>
      </c>
    </row>
    <row r="58" spans="1:9" s="29" customFormat="1" ht="18.75" x14ac:dyDescent="0.3">
      <c r="A58" s="38"/>
      <c r="B58" s="39"/>
      <c r="C58" s="40"/>
      <c r="D58" s="41"/>
      <c r="E58" s="42"/>
      <c r="F58" s="43"/>
      <c r="G58" s="44"/>
      <c r="H58" s="45"/>
      <c r="I58" s="61"/>
    </row>
    <row r="59" spans="1:9" s="29" customFormat="1" ht="18.75" x14ac:dyDescent="0.3">
      <c r="A59" s="30">
        <v>18</v>
      </c>
      <c r="B59" s="31" t="s">
        <v>31</v>
      </c>
      <c r="C59" s="32">
        <v>1850</v>
      </c>
      <c r="D59" s="33">
        <v>1850</v>
      </c>
      <c r="E59" s="69" t="s">
        <v>15</v>
      </c>
      <c r="F59" s="79" t="s">
        <v>219</v>
      </c>
      <c r="G59" s="77" t="s">
        <v>219</v>
      </c>
      <c r="H59" s="34" t="s">
        <v>17</v>
      </c>
      <c r="I59" s="49" t="s">
        <v>108</v>
      </c>
    </row>
    <row r="60" spans="1:9" s="29" customFormat="1" ht="18.75" x14ac:dyDescent="0.3">
      <c r="A60" s="30"/>
      <c r="B60" s="31" t="s">
        <v>220</v>
      </c>
      <c r="C60" s="32"/>
      <c r="D60" s="33"/>
      <c r="E60" s="69"/>
      <c r="F60" s="35">
        <v>1850</v>
      </c>
      <c r="G60" s="36">
        <v>1850</v>
      </c>
      <c r="H60" s="34"/>
      <c r="I60" s="71" t="s">
        <v>209</v>
      </c>
    </row>
    <row r="61" spans="1:9" s="29" customFormat="1" ht="18.75" x14ac:dyDescent="0.3">
      <c r="A61" s="38"/>
      <c r="B61" s="39"/>
      <c r="C61" s="40"/>
      <c r="D61" s="41"/>
      <c r="E61" s="42"/>
      <c r="F61" s="43"/>
      <c r="G61" s="44"/>
      <c r="H61" s="45"/>
      <c r="I61" s="61"/>
    </row>
    <row r="62" spans="1:9" s="29" customFormat="1" ht="18.75" x14ac:dyDescent="0.3">
      <c r="A62" s="30">
        <v>19</v>
      </c>
      <c r="B62" s="31" t="s">
        <v>31</v>
      </c>
      <c r="C62" s="32">
        <v>349000</v>
      </c>
      <c r="D62" s="33">
        <v>349000</v>
      </c>
      <c r="E62" s="69" t="s">
        <v>15</v>
      </c>
      <c r="F62" s="78" t="s">
        <v>222</v>
      </c>
      <c r="G62" s="35" t="s">
        <v>222</v>
      </c>
      <c r="H62" s="34" t="s">
        <v>17</v>
      </c>
      <c r="I62" s="49" t="s">
        <v>109</v>
      </c>
    </row>
    <row r="63" spans="1:9" s="29" customFormat="1" ht="18.75" x14ac:dyDescent="0.3">
      <c r="A63" s="30"/>
      <c r="B63" s="31" t="s">
        <v>221</v>
      </c>
      <c r="C63" s="32"/>
      <c r="D63" s="33"/>
      <c r="E63" s="69"/>
      <c r="F63" s="35">
        <v>349000</v>
      </c>
      <c r="G63" s="36">
        <v>349000</v>
      </c>
      <c r="H63" s="34"/>
      <c r="I63" s="71" t="s">
        <v>209</v>
      </c>
    </row>
    <row r="64" spans="1:9" s="29" customFormat="1" ht="18.75" x14ac:dyDescent="0.3">
      <c r="A64" s="38"/>
      <c r="B64" s="39"/>
      <c r="C64" s="40"/>
      <c r="D64" s="41"/>
      <c r="E64" s="42"/>
      <c r="F64" s="43"/>
      <c r="G64" s="44"/>
      <c r="H64" s="45"/>
      <c r="I64" s="61"/>
    </row>
    <row r="65" spans="1:9" s="29" customFormat="1" ht="18.75" x14ac:dyDescent="0.3">
      <c r="A65" s="30">
        <v>20</v>
      </c>
      <c r="B65" s="31" t="s">
        <v>31</v>
      </c>
      <c r="C65" s="32">
        <v>5200</v>
      </c>
      <c r="D65" s="33">
        <v>5200</v>
      </c>
      <c r="E65" s="69" t="s">
        <v>15</v>
      </c>
      <c r="F65" s="35" t="s">
        <v>34</v>
      </c>
      <c r="G65" s="35" t="s">
        <v>34</v>
      </c>
      <c r="H65" s="34" t="s">
        <v>17</v>
      </c>
      <c r="I65" s="49" t="s">
        <v>111</v>
      </c>
    </row>
    <row r="66" spans="1:9" s="29" customFormat="1" ht="18.75" x14ac:dyDescent="0.3">
      <c r="A66" s="30"/>
      <c r="B66" s="31" t="s">
        <v>134</v>
      </c>
      <c r="C66" s="32"/>
      <c r="D66" s="33"/>
      <c r="E66" s="69"/>
      <c r="F66" s="35">
        <v>5200</v>
      </c>
      <c r="G66" s="36">
        <v>5200</v>
      </c>
      <c r="H66" s="34"/>
      <c r="I66" s="37" t="s">
        <v>211</v>
      </c>
    </row>
    <row r="67" spans="1:9" s="29" customFormat="1" ht="18.75" x14ac:dyDescent="0.3">
      <c r="A67" s="38"/>
      <c r="B67" s="39"/>
      <c r="C67" s="40"/>
      <c r="D67" s="41"/>
      <c r="E67" s="42"/>
      <c r="F67" s="43"/>
      <c r="G67" s="44"/>
      <c r="H67" s="45"/>
      <c r="I67" s="50"/>
    </row>
    <row r="68" spans="1:9" s="29" customFormat="1" ht="18.75" x14ac:dyDescent="0.3">
      <c r="A68" s="30">
        <v>21</v>
      </c>
      <c r="B68" s="31" t="s">
        <v>89</v>
      </c>
      <c r="C68" s="32">
        <v>4000</v>
      </c>
      <c r="D68" s="33">
        <v>4000</v>
      </c>
      <c r="E68" s="69" t="s">
        <v>15</v>
      </c>
      <c r="F68" s="35" t="s">
        <v>92</v>
      </c>
      <c r="G68" s="36" t="s">
        <v>92</v>
      </c>
      <c r="H68" s="34" t="s">
        <v>17</v>
      </c>
      <c r="I68" s="49" t="s">
        <v>223</v>
      </c>
    </row>
    <row r="69" spans="1:9" s="29" customFormat="1" ht="18.75" x14ac:dyDescent="0.3">
      <c r="A69" s="30"/>
      <c r="B69" s="31" t="s">
        <v>90</v>
      </c>
      <c r="C69" s="32"/>
      <c r="D69" s="33"/>
      <c r="E69" s="69"/>
      <c r="F69" s="35">
        <v>4000</v>
      </c>
      <c r="G69" s="36">
        <v>4000</v>
      </c>
      <c r="H69" s="34"/>
      <c r="I69" s="49" t="s">
        <v>224</v>
      </c>
    </row>
    <row r="70" spans="1:9" s="29" customFormat="1" ht="18.75" x14ac:dyDescent="0.3">
      <c r="A70" s="38"/>
      <c r="B70" s="39"/>
      <c r="C70" s="40"/>
      <c r="D70" s="41"/>
      <c r="E70" s="42"/>
      <c r="F70" s="43"/>
      <c r="G70" s="44"/>
      <c r="H70" s="45"/>
      <c r="I70" s="58"/>
    </row>
    <row r="71" spans="1:9" s="29" customFormat="1" ht="18.75" x14ac:dyDescent="0.3">
      <c r="A71" s="30">
        <v>22</v>
      </c>
      <c r="B71" s="31" t="s">
        <v>95</v>
      </c>
      <c r="C71" s="32">
        <v>400</v>
      </c>
      <c r="D71" s="33">
        <v>400</v>
      </c>
      <c r="E71" s="69" t="s">
        <v>15</v>
      </c>
      <c r="F71" s="35" t="s">
        <v>36</v>
      </c>
      <c r="G71" s="35" t="s">
        <v>36</v>
      </c>
      <c r="H71" s="34" t="s">
        <v>17</v>
      </c>
      <c r="I71" s="49" t="s">
        <v>115</v>
      </c>
    </row>
    <row r="72" spans="1:9" s="29" customFormat="1" ht="18.75" x14ac:dyDescent="0.3">
      <c r="A72" s="30"/>
      <c r="B72" s="31" t="s">
        <v>225</v>
      </c>
      <c r="C72" s="32"/>
      <c r="D72" s="33"/>
      <c r="E72" s="69"/>
      <c r="F72" s="35">
        <v>400</v>
      </c>
      <c r="G72" s="36">
        <v>400</v>
      </c>
      <c r="H72" s="34"/>
      <c r="I72" s="49" t="s">
        <v>226</v>
      </c>
    </row>
    <row r="73" spans="1:9" s="29" customFormat="1" ht="18.75" x14ac:dyDescent="0.3">
      <c r="A73" s="38"/>
      <c r="B73" s="39"/>
      <c r="C73" s="40"/>
      <c r="D73" s="41"/>
      <c r="E73" s="42"/>
      <c r="F73" s="43"/>
      <c r="G73" s="44"/>
      <c r="H73" s="45"/>
      <c r="I73" s="61"/>
    </row>
  </sheetData>
  <mergeCells count="3">
    <mergeCell ref="A1:I1"/>
    <mergeCell ref="A2:I2"/>
    <mergeCell ref="A3:I3"/>
  </mergeCells>
  <pageMargins left="0.39370078740157483" right="0.19685039370078741" top="0.39370078740157483" bottom="0.39370078740157483" header="0.31496062992125984" footer="0.31496062992125984"/>
  <pageSetup paperSize="9" orientation="landscape" r:id="rId1"/>
  <rowBreaks count="1" manualBreakCount="1"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81B06-94CA-49B4-B408-8BC4C3172998}">
  <dimension ref="A1:I61"/>
  <sheetViews>
    <sheetView tabSelected="1" view="pageBreakPreview" topLeftCell="A47" zoomScale="90" zoomScaleNormal="150" zoomScaleSheetLayoutView="90" workbookViewId="0">
      <selection activeCell="F65" sqref="F65"/>
    </sheetView>
  </sheetViews>
  <sheetFormatPr defaultRowHeight="20.25" x14ac:dyDescent="0.3"/>
  <cols>
    <col min="1" max="1" width="5.625" style="55" customWidth="1"/>
    <col min="2" max="2" width="17.875" style="1" customWidth="1"/>
    <col min="3" max="3" width="15" style="56" customWidth="1"/>
    <col min="4" max="4" width="12.875" style="56" customWidth="1"/>
    <col min="5" max="5" width="10.75" style="55" customWidth="1"/>
    <col min="6" max="6" width="16.875" style="57" customWidth="1"/>
    <col min="7" max="7" width="19.625" style="57" customWidth="1"/>
    <col min="8" max="8" width="16.875" style="55" customWidth="1"/>
    <col min="9" max="9" width="17.5" style="1" customWidth="1"/>
    <col min="10" max="16384" width="9" style="1"/>
  </cols>
  <sheetData>
    <row r="1" spans="1:9" x14ac:dyDescent="0.3">
      <c r="A1" s="86" t="s">
        <v>227</v>
      </c>
      <c r="B1" s="86"/>
      <c r="C1" s="86"/>
      <c r="D1" s="86"/>
      <c r="E1" s="86"/>
      <c r="F1" s="86"/>
      <c r="G1" s="86"/>
      <c r="H1" s="86"/>
      <c r="I1" s="86"/>
    </row>
    <row r="2" spans="1:9" x14ac:dyDescent="0.3">
      <c r="A2" s="86" t="s">
        <v>0</v>
      </c>
      <c r="B2" s="86"/>
      <c r="C2" s="86"/>
      <c r="D2" s="86"/>
      <c r="E2" s="86"/>
      <c r="F2" s="86"/>
      <c r="G2" s="86"/>
      <c r="H2" s="86"/>
      <c r="I2" s="86"/>
    </row>
    <row r="3" spans="1:9" x14ac:dyDescent="0.3">
      <c r="A3" s="86" t="s">
        <v>228</v>
      </c>
      <c r="B3" s="86"/>
      <c r="C3" s="86"/>
      <c r="D3" s="86"/>
      <c r="E3" s="86"/>
      <c r="F3" s="86"/>
      <c r="G3" s="86"/>
      <c r="H3" s="86"/>
      <c r="I3" s="86"/>
    </row>
    <row r="5" spans="1:9" s="8" customFormat="1" ht="18.75" x14ac:dyDescent="0.3">
      <c r="A5" s="2" t="s">
        <v>1</v>
      </c>
      <c r="B5" s="3" t="s">
        <v>2</v>
      </c>
      <c r="C5" s="4" t="s">
        <v>3</v>
      </c>
      <c r="D5" s="5" t="s">
        <v>4</v>
      </c>
      <c r="E5" s="6" t="s">
        <v>5</v>
      </c>
      <c r="F5" s="5" t="s">
        <v>6</v>
      </c>
      <c r="G5" s="4" t="s">
        <v>7</v>
      </c>
      <c r="H5" s="3" t="s">
        <v>8</v>
      </c>
      <c r="I5" s="7" t="s">
        <v>9</v>
      </c>
    </row>
    <row r="6" spans="1:9" s="8" customFormat="1" ht="18.75" x14ac:dyDescent="0.3">
      <c r="A6" s="9"/>
      <c r="B6" s="10"/>
      <c r="C6" s="11"/>
      <c r="D6" s="12"/>
      <c r="F6" s="12" t="s">
        <v>10</v>
      </c>
      <c r="G6" s="11" t="s">
        <v>11</v>
      </c>
      <c r="H6" s="10"/>
      <c r="I6" s="13" t="s">
        <v>12</v>
      </c>
    </row>
    <row r="7" spans="1:9" s="8" customFormat="1" ht="18.75" x14ac:dyDescent="0.3">
      <c r="A7" s="14"/>
      <c r="B7" s="15"/>
      <c r="C7" s="16"/>
      <c r="D7" s="17"/>
      <c r="E7" s="18"/>
      <c r="F7" s="17"/>
      <c r="G7" s="16"/>
      <c r="H7" s="15"/>
      <c r="I7" s="19" t="s">
        <v>13</v>
      </c>
    </row>
    <row r="8" spans="1:9" s="29" customFormat="1" ht="18.75" x14ac:dyDescent="0.3">
      <c r="A8" s="20">
        <v>1</v>
      </c>
      <c r="B8" s="21" t="s">
        <v>14</v>
      </c>
      <c r="C8" s="22">
        <v>4200</v>
      </c>
      <c r="D8" s="23">
        <v>4200</v>
      </c>
      <c r="E8" s="24" t="s">
        <v>15</v>
      </c>
      <c r="F8" s="25" t="s">
        <v>16</v>
      </c>
      <c r="G8" s="26" t="s">
        <v>16</v>
      </c>
      <c r="H8" s="27" t="s">
        <v>17</v>
      </c>
      <c r="I8" s="28" t="s">
        <v>229</v>
      </c>
    </row>
    <row r="9" spans="1:9" s="29" customFormat="1" ht="18.75" x14ac:dyDescent="0.3">
      <c r="A9" s="30"/>
      <c r="B9" s="31" t="s">
        <v>18</v>
      </c>
      <c r="C9" s="32"/>
      <c r="D9" s="33"/>
      <c r="E9" s="69"/>
      <c r="F9" s="70">
        <v>4200</v>
      </c>
      <c r="G9" s="70">
        <v>4200</v>
      </c>
      <c r="H9" s="34"/>
      <c r="I9" s="71" t="s">
        <v>230</v>
      </c>
    </row>
    <row r="10" spans="1:9" s="29" customFormat="1" ht="18.75" x14ac:dyDescent="0.3">
      <c r="A10" s="38"/>
      <c r="B10" s="39"/>
      <c r="C10" s="40"/>
      <c r="D10" s="41"/>
      <c r="E10" s="42"/>
      <c r="F10" s="74"/>
      <c r="G10" s="75"/>
      <c r="H10" s="45"/>
      <c r="I10" s="61"/>
    </row>
    <row r="11" spans="1:9" s="29" customFormat="1" ht="18.75" x14ac:dyDescent="0.3">
      <c r="A11" s="30">
        <v>2</v>
      </c>
      <c r="B11" s="31" t="s">
        <v>14</v>
      </c>
      <c r="C11" s="32">
        <v>14740</v>
      </c>
      <c r="D11" s="33">
        <v>14740</v>
      </c>
      <c r="E11" s="69" t="s">
        <v>15</v>
      </c>
      <c r="F11" s="47" t="s">
        <v>16</v>
      </c>
      <c r="G11" s="72" t="s">
        <v>16</v>
      </c>
      <c r="H11" s="34" t="s">
        <v>17</v>
      </c>
      <c r="I11" s="49" t="s">
        <v>231</v>
      </c>
    </row>
    <row r="12" spans="1:9" s="29" customFormat="1" ht="18.75" x14ac:dyDescent="0.3">
      <c r="A12" s="30"/>
      <c r="B12" s="31" t="s">
        <v>18</v>
      </c>
      <c r="C12" s="32"/>
      <c r="D12" s="33"/>
      <c r="E12" s="69"/>
      <c r="F12" s="35">
        <v>14740</v>
      </c>
      <c r="G12" s="36">
        <v>14740</v>
      </c>
      <c r="H12" s="34"/>
      <c r="I12" s="71" t="s">
        <v>230</v>
      </c>
    </row>
    <row r="13" spans="1:9" s="29" customFormat="1" ht="18.75" x14ac:dyDescent="0.3">
      <c r="A13" s="38"/>
      <c r="B13" s="39"/>
      <c r="C13" s="40"/>
      <c r="D13" s="41"/>
      <c r="E13" s="42"/>
      <c r="F13" s="43"/>
      <c r="G13" s="44"/>
      <c r="H13" s="45"/>
      <c r="I13" s="61"/>
    </row>
    <row r="14" spans="1:9" s="29" customFormat="1" ht="18.75" x14ac:dyDescent="0.3">
      <c r="A14" s="30">
        <v>3</v>
      </c>
      <c r="B14" s="31" t="s">
        <v>14</v>
      </c>
      <c r="C14" s="32">
        <v>8000</v>
      </c>
      <c r="D14" s="33">
        <v>8000</v>
      </c>
      <c r="E14" s="69" t="s">
        <v>15</v>
      </c>
      <c r="F14" s="47" t="s">
        <v>16</v>
      </c>
      <c r="G14" s="72" t="s">
        <v>16</v>
      </c>
      <c r="H14" s="34" t="s">
        <v>17</v>
      </c>
      <c r="I14" s="49" t="s">
        <v>232</v>
      </c>
    </row>
    <row r="15" spans="1:9" s="29" customFormat="1" ht="18.75" x14ac:dyDescent="0.3">
      <c r="A15" s="30"/>
      <c r="B15" s="31" t="s">
        <v>18</v>
      </c>
      <c r="C15" s="32"/>
      <c r="D15" s="33"/>
      <c r="E15" s="69"/>
      <c r="F15" s="35">
        <v>8000</v>
      </c>
      <c r="G15" s="36">
        <v>8000</v>
      </c>
      <c r="H15" s="34"/>
      <c r="I15" s="71" t="s">
        <v>230</v>
      </c>
    </row>
    <row r="16" spans="1:9" s="29" customFormat="1" ht="18.75" x14ac:dyDescent="0.3">
      <c r="A16" s="38"/>
      <c r="B16" s="39"/>
      <c r="C16" s="40"/>
      <c r="D16" s="41"/>
      <c r="E16" s="42"/>
      <c r="F16" s="43"/>
      <c r="G16" s="44"/>
      <c r="H16" s="45"/>
      <c r="I16" s="61"/>
    </row>
    <row r="17" spans="1:9" s="29" customFormat="1" ht="18.75" x14ac:dyDescent="0.3">
      <c r="A17" s="30">
        <v>4</v>
      </c>
      <c r="B17" s="31" t="s">
        <v>14</v>
      </c>
      <c r="C17" s="32">
        <v>6100</v>
      </c>
      <c r="D17" s="33">
        <v>6100</v>
      </c>
      <c r="E17" s="69" t="s">
        <v>15</v>
      </c>
      <c r="F17" s="47" t="s">
        <v>16</v>
      </c>
      <c r="G17" s="72" t="s">
        <v>16</v>
      </c>
      <c r="H17" s="34" t="s">
        <v>17</v>
      </c>
      <c r="I17" s="49" t="s">
        <v>233</v>
      </c>
    </row>
    <row r="18" spans="1:9" s="29" customFormat="1" ht="18.75" x14ac:dyDescent="0.3">
      <c r="A18" s="30"/>
      <c r="B18" s="31" t="s">
        <v>18</v>
      </c>
      <c r="C18" s="32"/>
      <c r="D18" s="33"/>
      <c r="E18" s="69"/>
      <c r="F18" s="35">
        <v>6100</v>
      </c>
      <c r="G18" s="35">
        <v>6100</v>
      </c>
      <c r="H18" s="34"/>
      <c r="I18" s="71" t="s">
        <v>230</v>
      </c>
    </row>
    <row r="19" spans="1:9" s="29" customFormat="1" ht="18.75" x14ac:dyDescent="0.3">
      <c r="A19" s="38"/>
      <c r="B19" s="39"/>
      <c r="C19" s="40"/>
      <c r="D19" s="41"/>
      <c r="E19" s="42"/>
      <c r="F19" s="43"/>
      <c r="G19" s="44"/>
      <c r="H19" s="45"/>
      <c r="I19" s="61"/>
    </row>
    <row r="20" spans="1:9" s="29" customFormat="1" ht="18.75" x14ac:dyDescent="0.3">
      <c r="A20" s="30">
        <v>5</v>
      </c>
      <c r="B20" s="31" t="s">
        <v>14</v>
      </c>
      <c r="C20" s="32">
        <v>24190</v>
      </c>
      <c r="D20" s="33">
        <v>24190</v>
      </c>
      <c r="E20" s="69" t="s">
        <v>15</v>
      </c>
      <c r="F20" s="47" t="s">
        <v>16</v>
      </c>
      <c r="G20" s="72" t="s">
        <v>16</v>
      </c>
      <c r="H20" s="34" t="s">
        <v>17</v>
      </c>
      <c r="I20" s="49" t="s">
        <v>234</v>
      </c>
    </row>
    <row r="21" spans="1:9" s="29" customFormat="1" ht="18.75" x14ac:dyDescent="0.3">
      <c r="A21" s="30"/>
      <c r="B21" s="31" t="s">
        <v>18</v>
      </c>
      <c r="C21" s="32"/>
      <c r="D21" s="33"/>
      <c r="E21" s="69"/>
      <c r="F21" s="35">
        <v>24190</v>
      </c>
      <c r="G21" s="36">
        <v>24190</v>
      </c>
      <c r="H21" s="34"/>
      <c r="I21" s="71" t="s">
        <v>230</v>
      </c>
    </row>
    <row r="22" spans="1:9" s="29" customFormat="1" ht="18.75" x14ac:dyDescent="0.3">
      <c r="A22" s="38"/>
      <c r="B22" s="39"/>
      <c r="C22" s="40"/>
      <c r="D22" s="41"/>
      <c r="E22" s="42"/>
      <c r="F22" s="43"/>
      <c r="G22" s="44"/>
      <c r="H22" s="45"/>
      <c r="I22" s="61"/>
    </row>
    <row r="23" spans="1:9" s="29" customFormat="1" ht="18.75" x14ac:dyDescent="0.3">
      <c r="A23" s="30">
        <v>6</v>
      </c>
      <c r="B23" s="31" t="s">
        <v>14</v>
      </c>
      <c r="C23" s="32">
        <v>1100</v>
      </c>
      <c r="D23" s="33">
        <v>1100</v>
      </c>
      <c r="E23" s="69" t="s">
        <v>15</v>
      </c>
      <c r="F23" s="47" t="s">
        <v>16</v>
      </c>
      <c r="G23" s="72" t="s">
        <v>16</v>
      </c>
      <c r="H23" s="34" t="s">
        <v>17</v>
      </c>
      <c r="I23" s="49" t="s">
        <v>235</v>
      </c>
    </row>
    <row r="24" spans="1:9" s="29" customFormat="1" ht="18.75" x14ac:dyDescent="0.3">
      <c r="A24" s="30"/>
      <c r="B24" s="31" t="s">
        <v>18</v>
      </c>
      <c r="C24" s="32"/>
      <c r="D24" s="33"/>
      <c r="E24" s="69"/>
      <c r="F24" s="35">
        <v>1100</v>
      </c>
      <c r="G24" s="36">
        <v>1100</v>
      </c>
      <c r="H24" s="34"/>
      <c r="I24" s="71" t="s">
        <v>230</v>
      </c>
    </row>
    <row r="25" spans="1:9" s="29" customFormat="1" ht="18.75" x14ac:dyDescent="0.3">
      <c r="A25" s="38"/>
      <c r="B25" s="39"/>
      <c r="C25" s="40"/>
      <c r="D25" s="41"/>
      <c r="E25" s="42"/>
      <c r="F25" s="43"/>
      <c r="G25" s="44"/>
      <c r="H25" s="45"/>
      <c r="I25" s="61"/>
    </row>
    <row r="26" spans="1:9" s="29" customFormat="1" ht="18.75" x14ac:dyDescent="0.3">
      <c r="A26" s="30">
        <v>7</v>
      </c>
      <c r="B26" s="31" t="s">
        <v>62</v>
      </c>
      <c r="C26" s="32">
        <v>36470</v>
      </c>
      <c r="D26" s="33">
        <v>36470</v>
      </c>
      <c r="E26" s="69" t="s">
        <v>15</v>
      </c>
      <c r="F26" s="79" t="s">
        <v>219</v>
      </c>
      <c r="G26" s="77" t="s">
        <v>219</v>
      </c>
      <c r="H26" s="34" t="s">
        <v>17</v>
      </c>
      <c r="I26" s="49" t="s">
        <v>236</v>
      </c>
    </row>
    <row r="27" spans="1:9" s="29" customFormat="1" ht="18.75" x14ac:dyDescent="0.3">
      <c r="A27" s="38"/>
      <c r="B27" s="39" t="s">
        <v>63</v>
      </c>
      <c r="C27" s="40"/>
      <c r="D27" s="41"/>
      <c r="E27" s="42"/>
      <c r="F27" s="43">
        <v>36470</v>
      </c>
      <c r="G27" s="44">
        <v>36470</v>
      </c>
      <c r="H27" s="45"/>
      <c r="I27" s="61" t="s">
        <v>237</v>
      </c>
    </row>
    <row r="28" spans="1:9" s="29" customFormat="1" ht="18.75" x14ac:dyDescent="0.3">
      <c r="A28" s="30"/>
      <c r="B28" s="31"/>
      <c r="C28" s="32"/>
      <c r="D28" s="33"/>
      <c r="E28" s="69"/>
      <c r="F28" s="35"/>
      <c r="G28" s="36"/>
      <c r="H28" s="34"/>
      <c r="I28" s="71"/>
    </row>
    <row r="29" spans="1:9" s="29" customFormat="1" ht="18.75" x14ac:dyDescent="0.3">
      <c r="A29" s="30">
        <v>8</v>
      </c>
      <c r="B29" s="31" t="s">
        <v>238</v>
      </c>
      <c r="C29" s="32">
        <v>29040</v>
      </c>
      <c r="D29" s="33">
        <v>29040</v>
      </c>
      <c r="E29" s="69" t="s">
        <v>15</v>
      </c>
      <c r="F29" s="79" t="s">
        <v>242</v>
      </c>
      <c r="G29" s="79" t="s">
        <v>242</v>
      </c>
      <c r="H29" s="34" t="s">
        <v>17</v>
      </c>
      <c r="I29" s="49" t="s">
        <v>240</v>
      </c>
    </row>
    <row r="30" spans="1:9" s="29" customFormat="1" ht="18.75" x14ac:dyDescent="0.3">
      <c r="A30" s="30"/>
      <c r="B30" s="31" t="s">
        <v>239</v>
      </c>
      <c r="C30" s="32"/>
      <c r="D30" s="33"/>
      <c r="E30" s="69"/>
      <c r="F30" s="35">
        <v>29040</v>
      </c>
      <c r="G30" s="36">
        <v>29040</v>
      </c>
      <c r="H30" s="34"/>
      <c r="I30" s="71" t="s">
        <v>241</v>
      </c>
    </row>
    <row r="31" spans="1:9" s="29" customFormat="1" ht="18.75" x14ac:dyDescent="0.3">
      <c r="A31" s="38"/>
      <c r="B31" s="39"/>
      <c r="C31" s="40"/>
      <c r="D31" s="41"/>
      <c r="E31" s="42"/>
      <c r="F31" s="43"/>
      <c r="G31" s="44"/>
      <c r="H31" s="45"/>
      <c r="I31" s="61"/>
    </row>
    <row r="32" spans="1:9" s="29" customFormat="1" ht="18.75" x14ac:dyDescent="0.3">
      <c r="A32" s="30">
        <v>9</v>
      </c>
      <c r="B32" s="31" t="s">
        <v>14</v>
      </c>
      <c r="C32" s="32">
        <v>4120</v>
      </c>
      <c r="D32" s="33">
        <v>4120</v>
      </c>
      <c r="E32" s="69" t="s">
        <v>15</v>
      </c>
      <c r="F32" s="35" t="s">
        <v>245</v>
      </c>
      <c r="G32" s="36" t="s">
        <v>245</v>
      </c>
      <c r="H32" s="34" t="s">
        <v>17</v>
      </c>
      <c r="I32" s="49" t="s">
        <v>243</v>
      </c>
    </row>
    <row r="33" spans="1:9" s="29" customFormat="1" ht="18.75" x14ac:dyDescent="0.3">
      <c r="A33" s="30"/>
      <c r="B33" s="31" t="s">
        <v>18</v>
      </c>
      <c r="C33" s="32"/>
      <c r="D33" s="33"/>
      <c r="E33" s="69"/>
      <c r="F33" s="35">
        <v>4120</v>
      </c>
      <c r="G33" s="36">
        <v>4120</v>
      </c>
      <c r="H33" s="34"/>
      <c r="I33" s="71" t="s">
        <v>244</v>
      </c>
    </row>
    <row r="34" spans="1:9" s="29" customFormat="1" ht="18.75" x14ac:dyDescent="0.3">
      <c r="A34" s="38"/>
      <c r="B34" s="39"/>
      <c r="C34" s="40"/>
      <c r="D34" s="41"/>
      <c r="E34" s="42"/>
      <c r="F34" s="43"/>
      <c r="G34" s="44"/>
      <c r="H34" s="45"/>
      <c r="I34" s="61"/>
    </row>
    <row r="35" spans="1:9" s="29" customFormat="1" ht="18.75" x14ac:dyDescent="0.3">
      <c r="A35" s="30">
        <v>10</v>
      </c>
      <c r="B35" s="31" t="s">
        <v>98</v>
      </c>
      <c r="C35" s="32">
        <v>76000</v>
      </c>
      <c r="D35" s="33">
        <v>76000</v>
      </c>
      <c r="E35" s="69" t="s">
        <v>15</v>
      </c>
      <c r="F35" s="35" t="s">
        <v>247</v>
      </c>
      <c r="G35" s="36" t="s">
        <v>247</v>
      </c>
      <c r="H35" s="34" t="s">
        <v>17</v>
      </c>
      <c r="I35" s="73" t="s">
        <v>118</v>
      </c>
    </row>
    <row r="36" spans="1:9" s="29" customFormat="1" ht="18.75" x14ac:dyDescent="0.3">
      <c r="A36" s="30"/>
      <c r="B36" s="31" t="s">
        <v>99</v>
      </c>
      <c r="C36" s="32"/>
      <c r="D36" s="33"/>
      <c r="E36" s="69"/>
      <c r="F36" s="35">
        <v>76000</v>
      </c>
      <c r="G36" s="36">
        <v>76000</v>
      </c>
      <c r="H36" s="34"/>
      <c r="I36" s="37" t="s">
        <v>246</v>
      </c>
    </row>
    <row r="37" spans="1:9" s="29" customFormat="1" ht="18.75" x14ac:dyDescent="0.3">
      <c r="A37" s="38"/>
      <c r="B37" s="39"/>
      <c r="C37" s="40"/>
      <c r="D37" s="41"/>
      <c r="E37" s="42"/>
      <c r="F37" s="43"/>
      <c r="G37" s="44"/>
      <c r="H37" s="45"/>
      <c r="I37" s="46"/>
    </row>
    <row r="38" spans="1:9" s="29" customFormat="1" ht="18.75" x14ac:dyDescent="0.3">
      <c r="A38" s="30">
        <v>11</v>
      </c>
      <c r="B38" s="31" t="s">
        <v>248</v>
      </c>
      <c r="C38" s="32">
        <v>79000</v>
      </c>
      <c r="D38" s="33">
        <v>79000</v>
      </c>
      <c r="E38" s="69" t="s">
        <v>15</v>
      </c>
      <c r="F38" s="80" t="s">
        <v>250</v>
      </c>
      <c r="G38" s="35" t="s">
        <v>250</v>
      </c>
      <c r="H38" s="34" t="s">
        <v>17</v>
      </c>
      <c r="I38" s="49" t="s">
        <v>120</v>
      </c>
    </row>
    <row r="39" spans="1:9" s="29" customFormat="1" ht="18.75" x14ac:dyDescent="0.3">
      <c r="A39" s="30"/>
      <c r="B39" s="31"/>
      <c r="C39" s="32"/>
      <c r="D39" s="33"/>
      <c r="E39" s="69"/>
      <c r="F39" s="35">
        <v>79000</v>
      </c>
      <c r="G39" s="36">
        <v>79000</v>
      </c>
      <c r="H39" s="34"/>
      <c r="I39" s="49" t="s">
        <v>249</v>
      </c>
    </row>
    <row r="40" spans="1:9" s="29" customFormat="1" ht="18.75" x14ac:dyDescent="0.3">
      <c r="A40" s="30"/>
      <c r="B40" s="31"/>
      <c r="C40" s="32"/>
      <c r="D40" s="33"/>
      <c r="E40" s="69"/>
      <c r="F40" s="35"/>
      <c r="G40" s="36"/>
      <c r="H40" s="34"/>
      <c r="I40" s="49"/>
    </row>
    <row r="41" spans="1:9" s="29" customFormat="1" ht="18.75" x14ac:dyDescent="0.3">
      <c r="A41" s="30">
        <v>12</v>
      </c>
      <c r="B41" s="31" t="s">
        <v>95</v>
      </c>
      <c r="C41" s="32">
        <v>4000</v>
      </c>
      <c r="D41" s="33">
        <v>4000</v>
      </c>
      <c r="E41" s="69" t="s">
        <v>15</v>
      </c>
      <c r="F41" s="35" t="s">
        <v>36</v>
      </c>
      <c r="G41" s="36" t="s">
        <v>36</v>
      </c>
      <c r="H41" s="34" t="s">
        <v>17</v>
      </c>
      <c r="I41" s="49" t="s">
        <v>123</v>
      </c>
    </row>
    <row r="42" spans="1:9" s="29" customFormat="1" ht="18.75" x14ac:dyDescent="0.3">
      <c r="A42" s="30"/>
      <c r="B42" s="31" t="s">
        <v>251</v>
      </c>
      <c r="C42" s="32"/>
      <c r="D42" s="33"/>
      <c r="E42" s="69"/>
      <c r="F42" s="35">
        <v>4000</v>
      </c>
      <c r="G42" s="36">
        <v>4000</v>
      </c>
      <c r="H42" s="34"/>
      <c r="I42" s="71" t="s">
        <v>252</v>
      </c>
    </row>
    <row r="43" spans="1:9" s="29" customFormat="1" ht="18.75" x14ac:dyDescent="0.3">
      <c r="A43" s="38"/>
      <c r="B43" s="39"/>
      <c r="C43" s="40"/>
      <c r="D43" s="41"/>
      <c r="E43" s="42"/>
      <c r="F43" s="43"/>
      <c r="G43" s="44"/>
      <c r="H43" s="45"/>
      <c r="I43" s="61"/>
    </row>
    <row r="44" spans="1:9" s="29" customFormat="1" ht="18.75" x14ac:dyDescent="0.3">
      <c r="A44" s="30">
        <v>13</v>
      </c>
      <c r="B44" s="31" t="s">
        <v>31</v>
      </c>
      <c r="C44" s="32">
        <v>4800</v>
      </c>
      <c r="D44" s="33">
        <v>4800</v>
      </c>
      <c r="E44" s="69" t="s">
        <v>15</v>
      </c>
      <c r="F44" s="35" t="s">
        <v>92</v>
      </c>
      <c r="G44" s="36" t="s">
        <v>92</v>
      </c>
      <c r="H44" s="34" t="s">
        <v>17</v>
      </c>
      <c r="I44" s="49" t="s">
        <v>126</v>
      </c>
    </row>
    <row r="45" spans="1:9" s="29" customFormat="1" ht="18.75" x14ac:dyDescent="0.3">
      <c r="A45" s="30"/>
      <c r="B45" s="31" t="s">
        <v>88</v>
      </c>
      <c r="C45" s="32"/>
      <c r="D45" s="33"/>
      <c r="E45" s="69"/>
      <c r="F45" s="35">
        <v>4800</v>
      </c>
      <c r="G45" s="36">
        <v>4800</v>
      </c>
      <c r="H45" s="34"/>
      <c r="I45" s="71" t="s">
        <v>252</v>
      </c>
    </row>
    <row r="46" spans="1:9" s="29" customFormat="1" ht="18.75" x14ac:dyDescent="0.3">
      <c r="A46" s="38"/>
      <c r="B46" s="39"/>
      <c r="C46" s="40"/>
      <c r="D46" s="41"/>
      <c r="E46" s="42"/>
      <c r="F46" s="43"/>
      <c r="G46" s="44"/>
      <c r="H46" s="45"/>
      <c r="I46" s="61"/>
    </row>
    <row r="47" spans="1:9" s="29" customFormat="1" ht="18.75" x14ac:dyDescent="0.3">
      <c r="A47" s="30">
        <v>14</v>
      </c>
      <c r="B47" s="31" t="s">
        <v>253</v>
      </c>
      <c r="C47" s="32">
        <v>2500</v>
      </c>
      <c r="D47" s="33">
        <v>2500</v>
      </c>
      <c r="E47" s="69" t="s">
        <v>15</v>
      </c>
      <c r="F47" s="35" t="s">
        <v>36</v>
      </c>
      <c r="G47" s="36" t="s">
        <v>36</v>
      </c>
      <c r="H47" s="34" t="s">
        <v>17</v>
      </c>
      <c r="I47" s="49" t="s">
        <v>255</v>
      </c>
    </row>
    <row r="48" spans="1:9" s="29" customFormat="1" ht="18.75" x14ac:dyDescent="0.3">
      <c r="A48" s="30"/>
      <c r="B48" s="31" t="s">
        <v>254</v>
      </c>
      <c r="C48" s="32"/>
      <c r="D48" s="33"/>
      <c r="E48" s="69"/>
      <c r="F48" s="35">
        <v>2500</v>
      </c>
      <c r="G48" s="36">
        <v>2500</v>
      </c>
      <c r="H48" s="34"/>
      <c r="I48" s="71" t="s">
        <v>256</v>
      </c>
    </row>
    <row r="49" spans="1:9" s="29" customFormat="1" ht="18.75" x14ac:dyDescent="0.3">
      <c r="A49" s="38"/>
      <c r="B49" s="39"/>
      <c r="C49" s="40"/>
      <c r="D49" s="41"/>
      <c r="E49" s="42"/>
      <c r="F49" s="43"/>
      <c r="G49" s="44"/>
      <c r="H49" s="45"/>
      <c r="I49" s="61"/>
    </row>
    <row r="50" spans="1:9" s="29" customFormat="1" ht="18.75" x14ac:dyDescent="0.3">
      <c r="A50" s="30">
        <v>15</v>
      </c>
      <c r="B50" s="31" t="s">
        <v>31</v>
      </c>
      <c r="C50" s="32">
        <v>89800</v>
      </c>
      <c r="D50" s="33">
        <v>89800</v>
      </c>
      <c r="E50" s="69" t="s">
        <v>15</v>
      </c>
      <c r="F50" s="35" t="s">
        <v>259</v>
      </c>
      <c r="G50" s="35" t="s">
        <v>259</v>
      </c>
      <c r="H50" s="34" t="s">
        <v>17</v>
      </c>
      <c r="I50" s="49" t="s">
        <v>258</v>
      </c>
    </row>
    <row r="51" spans="1:9" s="29" customFormat="1" ht="18.75" x14ac:dyDescent="0.3">
      <c r="A51" s="30"/>
      <c r="B51" s="31" t="s">
        <v>257</v>
      </c>
      <c r="C51" s="32"/>
      <c r="D51" s="33"/>
      <c r="E51" s="69"/>
      <c r="F51" s="35">
        <v>89800</v>
      </c>
      <c r="G51" s="36">
        <v>89800</v>
      </c>
      <c r="H51" s="34"/>
      <c r="I51" s="71" t="s">
        <v>256</v>
      </c>
    </row>
    <row r="52" spans="1:9" s="29" customFormat="1" ht="18.75" x14ac:dyDescent="0.3">
      <c r="A52" s="38"/>
      <c r="B52" s="39"/>
      <c r="C52" s="40"/>
      <c r="D52" s="41"/>
      <c r="E52" s="42"/>
      <c r="F52" s="43"/>
      <c r="G52" s="44"/>
      <c r="H52" s="45"/>
      <c r="I52" s="61"/>
    </row>
    <row r="53" spans="1:9" s="29" customFormat="1" ht="18.75" x14ac:dyDescent="0.3">
      <c r="A53" s="30">
        <v>16</v>
      </c>
      <c r="B53" s="31" t="s">
        <v>260</v>
      </c>
      <c r="C53" s="32">
        <v>250000</v>
      </c>
      <c r="D53" s="33">
        <v>250000</v>
      </c>
      <c r="E53" s="69" t="s">
        <v>15</v>
      </c>
      <c r="F53" s="35" t="s">
        <v>264</v>
      </c>
      <c r="G53" s="35" t="s">
        <v>264</v>
      </c>
      <c r="H53" s="34" t="s">
        <v>17</v>
      </c>
      <c r="I53" s="49" t="s">
        <v>262</v>
      </c>
    </row>
    <row r="54" spans="1:9" s="29" customFormat="1" ht="18.75" x14ac:dyDescent="0.3">
      <c r="A54" s="30"/>
      <c r="B54" s="31" t="s">
        <v>261</v>
      </c>
      <c r="C54" s="32"/>
      <c r="D54" s="33"/>
      <c r="E54" s="69"/>
      <c r="F54" s="35">
        <v>250000</v>
      </c>
      <c r="G54" s="36">
        <v>250000</v>
      </c>
      <c r="H54" s="34"/>
      <c r="I54" s="71" t="s">
        <v>263</v>
      </c>
    </row>
    <row r="55" spans="1:9" s="29" customFormat="1" ht="18.75" x14ac:dyDescent="0.3">
      <c r="A55" s="30"/>
      <c r="B55" s="31"/>
      <c r="C55" s="32"/>
      <c r="D55" s="33"/>
      <c r="E55" s="69"/>
      <c r="F55" s="35"/>
      <c r="G55" s="36"/>
      <c r="H55" s="34"/>
      <c r="I55" s="71"/>
    </row>
    <row r="56" spans="1:9" s="29" customFormat="1" ht="18.75" x14ac:dyDescent="0.3">
      <c r="A56" s="30">
        <v>17</v>
      </c>
      <c r="B56" s="31" t="s">
        <v>95</v>
      </c>
      <c r="C56" s="32">
        <v>700</v>
      </c>
      <c r="D56" s="33">
        <v>700</v>
      </c>
      <c r="E56" s="69" t="s">
        <v>15</v>
      </c>
      <c r="F56" s="35" t="s">
        <v>36</v>
      </c>
      <c r="G56" s="36" t="s">
        <v>36</v>
      </c>
      <c r="H56" s="34" t="s">
        <v>17</v>
      </c>
      <c r="I56" s="49" t="s">
        <v>127</v>
      </c>
    </row>
    <row r="57" spans="1:9" s="29" customFormat="1" ht="18.75" x14ac:dyDescent="0.3">
      <c r="A57" s="30"/>
      <c r="B57" s="31" t="s">
        <v>239</v>
      </c>
      <c r="C57" s="32"/>
      <c r="D57" s="33"/>
      <c r="E57" s="69"/>
      <c r="F57" s="35">
        <v>700</v>
      </c>
      <c r="G57" s="36">
        <v>700</v>
      </c>
      <c r="H57" s="34"/>
      <c r="I57" s="71" t="s">
        <v>265</v>
      </c>
    </row>
    <row r="58" spans="1:9" s="29" customFormat="1" ht="18.75" x14ac:dyDescent="0.3">
      <c r="A58" s="38"/>
      <c r="B58" s="39"/>
      <c r="C58" s="40"/>
      <c r="D58" s="41"/>
      <c r="E58" s="42"/>
      <c r="F58" s="43"/>
      <c r="G58" s="44"/>
      <c r="H58" s="45"/>
      <c r="I58" s="61"/>
    </row>
    <row r="59" spans="1:9" s="29" customFormat="1" ht="18.75" x14ac:dyDescent="0.3">
      <c r="A59" s="30">
        <v>18</v>
      </c>
      <c r="B59" s="31" t="s">
        <v>95</v>
      </c>
      <c r="C59" s="32">
        <v>500</v>
      </c>
      <c r="D59" s="33">
        <v>500</v>
      </c>
      <c r="E59" s="69" t="s">
        <v>15</v>
      </c>
      <c r="F59" s="35" t="s">
        <v>36</v>
      </c>
      <c r="G59" s="36" t="s">
        <v>36</v>
      </c>
      <c r="H59" s="34" t="s">
        <v>17</v>
      </c>
      <c r="I59" s="49" t="s">
        <v>268</v>
      </c>
    </row>
    <row r="60" spans="1:9" s="29" customFormat="1" ht="18.75" x14ac:dyDescent="0.3">
      <c r="A60" s="30"/>
      <c r="B60" s="31" t="s">
        <v>266</v>
      </c>
      <c r="C60" s="32"/>
      <c r="D60" s="33"/>
      <c r="E60" s="69"/>
      <c r="F60" s="35">
        <v>500</v>
      </c>
      <c r="G60" s="36">
        <v>500</v>
      </c>
      <c r="H60" s="34"/>
      <c r="I60" s="71" t="s">
        <v>267</v>
      </c>
    </row>
    <row r="61" spans="1:9" s="29" customFormat="1" ht="18.75" x14ac:dyDescent="0.3">
      <c r="A61" s="38"/>
      <c r="B61" s="39"/>
      <c r="C61" s="40"/>
      <c r="D61" s="41"/>
      <c r="E61" s="42"/>
      <c r="F61" s="43"/>
      <c r="G61" s="44"/>
      <c r="H61" s="45"/>
      <c r="I61" s="50"/>
    </row>
  </sheetData>
  <mergeCells count="3">
    <mergeCell ref="A1:I1"/>
    <mergeCell ref="A2:I2"/>
    <mergeCell ref="A3:I3"/>
  </mergeCells>
  <pageMargins left="0.39370078740157483" right="0.19685039370078741" top="0.39370078740157483" bottom="0.39370078740157483" header="0.31496062992125984" footer="0.31496062992125984"/>
  <pageSetup paperSize="9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สรุปผล(ภาพรวม) ปี69</vt:lpstr>
      <vt:lpstr>ต.ค.68</vt:lpstr>
      <vt:lpstr>พ.ย.68</vt:lpstr>
      <vt:lpstr>ธ.ค.68</vt:lpstr>
      <vt:lpstr>ม.ค.69</vt:lpstr>
      <vt:lpstr>ก.พ.69</vt:lpstr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เทศบาล สำโร่งทาบ</dc:creator>
  <cp:lastModifiedBy>SamRongThap002</cp:lastModifiedBy>
  <cp:lastPrinted>2026-05-20T08:39:29Z</cp:lastPrinted>
  <dcterms:created xsi:type="dcterms:W3CDTF">2026-05-11T06:54:41Z</dcterms:created>
  <dcterms:modified xsi:type="dcterms:W3CDTF">2026-05-20T08:39:44Z</dcterms:modified>
</cp:coreProperties>
</file>